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20" yWindow="-120" windowWidth="18120" windowHeight="9675"/>
  </bookViews>
  <sheets>
    <sheet name="TEE'S" sheetId="3" r:id="rId1"/>
    <sheet name="LS TEE'S" sheetId="4" r:id="rId2"/>
  </sheets>
  <definedNames>
    <definedName name="_xlnm._FilterDatabase" localSheetId="0" hidden="1">'TEE''S'!$A$1:$I$338</definedName>
  </definedNames>
  <calcPr calcId="191028"/>
</workbook>
</file>

<file path=xl/calcChain.xml><?xml version="1.0" encoding="utf-8"?>
<calcChain xmlns="http://schemas.openxmlformats.org/spreadsheetml/2006/main">
  <c r="I83" i="4" l="1"/>
  <c r="H83" i="4"/>
  <c r="G83" i="4"/>
  <c r="I339" i="3"/>
  <c r="H339" i="3"/>
  <c r="G339" i="3"/>
</calcChain>
</file>

<file path=xl/sharedStrings.xml><?xml version="1.0" encoding="utf-8"?>
<sst xmlns="http://schemas.openxmlformats.org/spreadsheetml/2006/main" count="1289" uniqueCount="125">
  <si>
    <t>Style</t>
  </si>
  <si>
    <t>Style Description</t>
  </si>
  <si>
    <t>Item Number</t>
  </si>
  <si>
    <t>Color</t>
  </si>
  <si>
    <t>Size</t>
  </si>
  <si>
    <t>Case Qty</t>
  </si>
  <si>
    <t>MD</t>
  </si>
  <si>
    <t>NV</t>
  </si>
  <si>
    <t>Grand Total</t>
  </si>
  <si>
    <t>Mens Jersey SS T W Curved Hem</t>
  </si>
  <si>
    <t>Dark Grey</t>
  </si>
  <si>
    <t>S</t>
  </si>
  <si>
    <t>M</t>
  </si>
  <si>
    <t>L</t>
  </si>
  <si>
    <t>XL</t>
  </si>
  <si>
    <t>White</t>
  </si>
  <si>
    <t>Oxblood Black</t>
  </si>
  <si>
    <t>2XL</t>
  </si>
  <si>
    <t>Heather Cool Grey</t>
  </si>
  <si>
    <t>Heather Sand Dune</t>
  </si>
  <si>
    <t>Black</t>
  </si>
  <si>
    <t>Navy</t>
  </si>
  <si>
    <t>Men's Long Body Urban Tee</t>
  </si>
  <si>
    <t>Heather Olive</t>
  </si>
  <si>
    <t>3XL</t>
  </si>
  <si>
    <t>Heather Stone</t>
  </si>
  <si>
    <t>Dark Grey Heather</t>
  </si>
  <si>
    <t>Men's Jersey S/S Pocket Tee</t>
  </si>
  <si>
    <t>White/Black</t>
  </si>
  <si>
    <t>Dark Grey Heather/Black</t>
  </si>
  <si>
    <t>Black/Deep Heather</t>
  </si>
  <si>
    <t>Athletic Heather/Navy</t>
  </si>
  <si>
    <t>Heather True Royal/Navy</t>
  </si>
  <si>
    <t>Heather Red/Deep Heather</t>
  </si>
  <si>
    <t>White/Athletic Heather</t>
  </si>
  <si>
    <t>Deep Heather</t>
  </si>
  <si>
    <t>True Royal</t>
  </si>
  <si>
    <t>Asphalt</t>
  </si>
  <si>
    <t>Men's Jersey S/S Ringer Tee</t>
  </si>
  <si>
    <t>Deep Heather/Black</t>
  </si>
  <si>
    <t>Deep Heather/Cardinal</t>
  </si>
  <si>
    <t>Heather Tan/Brown</t>
  </si>
  <si>
    <t>Heather Brown/Brown</t>
  </si>
  <si>
    <t>Heather Navy/Midnight</t>
  </si>
  <si>
    <t>Men's Heavyweight Crew Tee</t>
  </si>
  <si>
    <t>Red</t>
  </si>
  <si>
    <t>Leaf</t>
  </si>
  <si>
    <t>Men's Triblend S/S Henley</t>
  </si>
  <si>
    <t>Charcoal-Black Triblend</t>
  </si>
  <si>
    <t>Grey Triblend</t>
  </si>
  <si>
    <t>Navy Triblend</t>
  </si>
  <si>
    <t>White Fleck Triblend</t>
  </si>
  <si>
    <t>Unisex Jersey Rolled Cuff Tee</t>
  </si>
  <si>
    <t>XS</t>
  </si>
  <si>
    <t>Unisex V-Neck Jersey Tee</t>
  </si>
  <si>
    <t>Neon Green</t>
  </si>
  <si>
    <t>Neon Yellow</t>
  </si>
  <si>
    <t>Olive Slub</t>
  </si>
  <si>
    <t>Cardinal</t>
  </si>
  <si>
    <t>Silver</t>
  </si>
  <si>
    <t>Brown</t>
  </si>
  <si>
    <t>3005CVC</t>
  </si>
  <si>
    <t>Unisex Heather Cvc V-Neck Tee</t>
  </si>
  <si>
    <t>Neon Blue</t>
  </si>
  <si>
    <t>Heather Green</t>
  </si>
  <si>
    <t>Heather Brown</t>
  </si>
  <si>
    <t>Unisex Sueded Tee</t>
  </si>
  <si>
    <t>Heather True Royal</t>
  </si>
  <si>
    <t>Heather Kelly</t>
  </si>
  <si>
    <t>Heather Forest</t>
  </si>
  <si>
    <t>Heather Maroon</t>
  </si>
  <si>
    <t>Heather Clay</t>
  </si>
  <si>
    <t>Heather Peach</t>
  </si>
  <si>
    <t>Heather Columbia Blue</t>
  </si>
  <si>
    <t>Heather Storm</t>
  </si>
  <si>
    <t>Heather Autumn</t>
  </si>
  <si>
    <t>Athletic Heather</t>
  </si>
  <si>
    <t>Heather Navy</t>
  </si>
  <si>
    <t>Heather Slate</t>
  </si>
  <si>
    <t>Unisex Poly-Cotton S/S Tee</t>
  </si>
  <si>
    <t>Neon Pink</t>
  </si>
  <si>
    <t>Neon Orange</t>
  </si>
  <si>
    <t>Charcoal Marble</t>
  </si>
  <si>
    <t>Navy Marble</t>
  </si>
  <si>
    <t>Black Marble</t>
  </si>
  <si>
    <t>True Royal Marble</t>
  </si>
  <si>
    <t>Maroon Marble</t>
  </si>
  <si>
    <t>Red Acid Wash</t>
  </si>
  <si>
    <t>True Royal Acid Wash</t>
  </si>
  <si>
    <t>Black Mineral Wash</t>
  </si>
  <si>
    <t>Black Speckled</t>
  </si>
  <si>
    <t>Deep Heather Speckled</t>
  </si>
  <si>
    <t>Navy Speckled</t>
  </si>
  <si>
    <t>Charcoal-Black Slub</t>
  </si>
  <si>
    <t>Red Speckled</t>
  </si>
  <si>
    <t>Solid Black Slub</t>
  </si>
  <si>
    <t>Natural Slub</t>
  </si>
  <si>
    <t>Peach Slub</t>
  </si>
  <si>
    <t>Mauve Slub</t>
  </si>
  <si>
    <t>Denim Slub</t>
  </si>
  <si>
    <t>Forest Marble</t>
  </si>
  <si>
    <t>Kelly</t>
  </si>
  <si>
    <t>Berry</t>
  </si>
  <si>
    <t>Team Purple</t>
  </si>
  <si>
    <t>Total</t>
  </si>
  <si>
    <t>Men's Jersey L/S Baseball Tee</t>
  </si>
  <si>
    <t>White/Navy</t>
  </si>
  <si>
    <t>White/Kelly</t>
  </si>
  <si>
    <t>White/Canvas Red</t>
  </si>
  <si>
    <t>Baby Blue/Navy</t>
  </si>
  <si>
    <t>Unisex 3/4 Sleeve Baseball Tee</t>
  </si>
  <si>
    <t>White Fleck/Navy Triblend</t>
  </si>
  <si>
    <t>White/Asphalt</t>
  </si>
  <si>
    <t>White/Neon Blue</t>
  </si>
  <si>
    <t>White/Neon Orange</t>
  </si>
  <si>
    <t>White/Neon Pink</t>
  </si>
  <si>
    <t>White/Neon Yellow</t>
  </si>
  <si>
    <t>White/Dark Grey</t>
  </si>
  <si>
    <t>Grey/Emerald Triblend</t>
  </si>
  <si>
    <t>Black/True Royal</t>
  </si>
  <si>
    <t>White/Maroon</t>
  </si>
  <si>
    <t>White/Heather Peach</t>
  </si>
  <si>
    <t>White/Heather Olive</t>
  </si>
  <si>
    <t xml:space="preserve">Images </t>
  </si>
  <si>
    <t>Images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</si>
</sst>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">
    <font>
      <sz val="11"/>
      <color theme="1"/>
      <name val="Aptos Narrow"/>
      <family val="2"/>
    </font>
    <font>
      <b/>
      <sz val="11"/>
      <color indexed="8"/>
      <name val="Aptos Narrow"/>
      <family val="2"/>
    </font>
    <font>
      <sz val="11"/>
      <color indexed="8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1" xfId="0" applyBorder="1" applyAlignment="1">
      <alignment horizontal="left"/>
    </xf>
    <xf numFmtId="165" fontId="1" fillId="2" borderId="0" xfId="1" applyNumberFormat="1" applyFont="1" applyFill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165" fontId="0" fillId="0" borderId="0" xfId="1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2190750</xdr:colOff>
      <xdr:row>12</xdr:row>
      <xdr:rowOff>171450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20525" y="190500"/>
          <a:ext cx="219075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35</xdr:row>
      <xdr:rowOff>66675</xdr:rowOff>
    </xdr:from>
    <xdr:to>
      <xdr:col>9</xdr:col>
      <xdr:colOff>2667000</xdr:colOff>
      <xdr:row>48</xdr:row>
      <xdr:rowOff>123825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77675" y="6419850"/>
          <a:ext cx="260985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63</xdr:row>
      <xdr:rowOff>85725</xdr:rowOff>
    </xdr:from>
    <xdr:to>
      <xdr:col>9</xdr:col>
      <xdr:colOff>2457450</xdr:colOff>
      <xdr:row>79</xdr:row>
      <xdr:rowOff>171450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58625" y="11515725"/>
          <a:ext cx="2419350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1181100</xdr:colOff>
      <xdr:row>91</xdr:row>
      <xdr:rowOff>47625</xdr:rowOff>
    </xdr:from>
    <xdr:to>
      <xdr:col>9</xdr:col>
      <xdr:colOff>2228850</xdr:colOff>
      <xdr:row>103</xdr:row>
      <xdr:rowOff>161925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687175" y="16554450"/>
          <a:ext cx="23622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1200150</xdr:colOff>
      <xdr:row>147</xdr:row>
      <xdr:rowOff>57150</xdr:rowOff>
    </xdr:from>
    <xdr:to>
      <xdr:col>9</xdr:col>
      <xdr:colOff>1800225</xdr:colOff>
      <xdr:row>159</xdr:row>
      <xdr:rowOff>28575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06225" y="26746200"/>
          <a:ext cx="19145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160</xdr:row>
      <xdr:rowOff>114300</xdr:rowOff>
    </xdr:from>
    <xdr:to>
      <xdr:col>9</xdr:col>
      <xdr:colOff>2276475</xdr:colOff>
      <xdr:row>174</xdr:row>
      <xdr:rowOff>47625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830050" y="29165550"/>
          <a:ext cx="2266950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208</xdr:row>
      <xdr:rowOff>28575</xdr:rowOff>
    </xdr:from>
    <xdr:to>
      <xdr:col>9</xdr:col>
      <xdr:colOff>2619375</xdr:colOff>
      <xdr:row>223</xdr:row>
      <xdr:rowOff>9525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839575" y="37776150"/>
          <a:ext cx="2600325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105</xdr:row>
      <xdr:rowOff>19050</xdr:rowOff>
    </xdr:from>
    <xdr:to>
      <xdr:col>9</xdr:col>
      <xdr:colOff>1771650</xdr:colOff>
      <xdr:row>113</xdr:row>
      <xdr:rowOff>57150</xdr:rowOff>
    </xdr:to>
    <xdr:pic>
      <xdr:nvPicPr>
        <xdr:cNvPr id="1032" name="Picture 9" descr="Thumb-0-Bella + Canvas 3091 Black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849100" y="19069050"/>
          <a:ext cx="17430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105</xdr:row>
      <xdr:rowOff>19050</xdr:rowOff>
    </xdr:from>
    <xdr:to>
      <xdr:col>9</xdr:col>
      <xdr:colOff>1771650</xdr:colOff>
      <xdr:row>113</xdr:row>
      <xdr:rowOff>57150</xdr:rowOff>
    </xdr:to>
    <xdr:pic>
      <xdr:nvPicPr>
        <xdr:cNvPr id="1033" name="Picture 11" descr="Thumb-0-Bella + Canvas 3091 Black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849100" y="19069050"/>
          <a:ext cx="17430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9</xdr:col>
      <xdr:colOff>1581150</xdr:colOff>
      <xdr:row>119</xdr:row>
      <xdr:rowOff>142875</xdr:rowOff>
    </xdr:to>
    <xdr:pic>
      <xdr:nvPicPr>
        <xdr:cNvPr id="1034" name="Picture 14" descr="Grey Triblend color demo (1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20525" y="20688300"/>
          <a:ext cx="1581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120</xdr:row>
      <xdr:rowOff>38100</xdr:rowOff>
    </xdr:from>
    <xdr:to>
      <xdr:col>9</xdr:col>
      <xdr:colOff>1990725</xdr:colOff>
      <xdr:row>130</xdr:row>
      <xdr:rowOff>142875</xdr:rowOff>
    </xdr:to>
    <xdr:pic>
      <xdr:nvPicPr>
        <xdr:cNvPr id="1035" name="Picture 17" descr="3004C Bella + Canvas Fast Fashion Unisex Jersey Rolled Cuff T-Shirt | BlankTeesUS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877675" y="21821775"/>
          <a:ext cx="193357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131</xdr:row>
      <xdr:rowOff>28575</xdr:rowOff>
    </xdr:from>
    <xdr:to>
      <xdr:col>9</xdr:col>
      <xdr:colOff>1609725</xdr:colOff>
      <xdr:row>144</xdr:row>
      <xdr:rowOff>38100</xdr:rowOff>
    </xdr:to>
    <xdr:pic>
      <xdr:nvPicPr>
        <xdr:cNvPr id="1036" name="Picture 19" descr="Thumb-0-Bella + Canvas 3005 True Roya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849100" y="23812500"/>
          <a:ext cx="15811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</xdr:row>
      <xdr:rowOff>28575</xdr:rowOff>
    </xdr:from>
    <xdr:to>
      <xdr:col>9</xdr:col>
      <xdr:colOff>2266950</xdr:colOff>
      <xdr:row>16</xdr:row>
      <xdr:rowOff>85725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82375" y="219075"/>
          <a:ext cx="223837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25</xdr:row>
      <xdr:rowOff>57150</xdr:rowOff>
    </xdr:from>
    <xdr:to>
      <xdr:col>9</xdr:col>
      <xdr:colOff>2238375</xdr:colOff>
      <xdr:row>43</xdr:row>
      <xdr:rowOff>85725</xdr:rowOff>
    </xdr:to>
    <xdr:pic>
      <xdr:nvPicPr>
        <xdr:cNvPr id="205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72850" y="4600575"/>
          <a:ext cx="2219325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J339"/>
  <sheetViews>
    <sheetView tabSelected="1" topLeftCell="C1" workbookViewId="0">
      <selection activeCell="E34" sqref="E34"/>
    </sheetView>
  </sheetViews>
  <sheetFormatPr defaultRowHeight="14.25"/>
  <cols>
    <col min="2" max="2" width="28.5" customWidth="1"/>
    <col min="3" max="3" width="19" style="4" customWidth="1"/>
    <col min="4" max="4" width="26.5" style="4" customWidth="1"/>
    <col min="5" max="5" width="8.875" style="4" customWidth="1"/>
    <col min="6" max="6" width="19.5" style="4" customWidth="1"/>
    <col min="7" max="8" width="13.25" style="9" customWidth="1"/>
    <col min="9" max="9" width="17.25" style="9" customWidth="1"/>
    <col min="10" max="10" width="39.125" style="4" customWidth="1"/>
  </cols>
  <sheetData>
    <row r="1" spans="1:10" ht="15">
      <c r="A1" s="2" t="s">
        <v>0</v>
      </c>
      <c r="B1" s="2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6" t="s">
        <v>123</v>
      </c>
    </row>
    <row r="2" spans="1:10">
      <c r="A2" s="4">
        <v>3003</v>
      </c>
      <c r="B2" s="4" t="s">
        <v>9</v>
      </c>
      <c r="C2" s="4">
        <v>3003001382</v>
      </c>
      <c r="D2" s="4" t="s">
        <v>10</v>
      </c>
      <c r="E2" s="4" t="s">
        <v>11</v>
      </c>
      <c r="F2" s="4">
        <v>72</v>
      </c>
      <c r="H2" s="9">
        <v>1941</v>
      </c>
      <c r="I2" s="9">
        <v>1941</v>
      </c>
    </row>
    <row r="3" spans="1:10">
      <c r="A3" s="4">
        <v>3003</v>
      </c>
      <c r="B3" s="4" t="s">
        <v>9</v>
      </c>
      <c r="C3" s="4">
        <v>3003001383</v>
      </c>
      <c r="D3" s="4" t="s">
        <v>10</v>
      </c>
      <c r="E3" s="4" t="s">
        <v>12</v>
      </c>
      <c r="F3" s="4">
        <v>72</v>
      </c>
      <c r="H3" s="9">
        <v>93</v>
      </c>
      <c r="I3" s="9">
        <v>93</v>
      </c>
    </row>
    <row r="4" spans="1:10">
      <c r="A4" s="4">
        <v>3003</v>
      </c>
      <c r="B4" s="4" t="s">
        <v>9</v>
      </c>
      <c r="C4" s="4">
        <v>3003001384</v>
      </c>
      <c r="D4" s="4" t="s">
        <v>10</v>
      </c>
      <c r="E4" s="4" t="s">
        <v>13</v>
      </c>
      <c r="F4" s="4">
        <v>72</v>
      </c>
      <c r="H4" s="9">
        <v>301</v>
      </c>
      <c r="I4" s="9">
        <v>301</v>
      </c>
    </row>
    <row r="5" spans="1:10">
      <c r="A5" s="4">
        <v>3003</v>
      </c>
      <c r="B5" s="4" t="s">
        <v>9</v>
      </c>
      <c r="C5" s="4">
        <v>3003001385</v>
      </c>
      <c r="D5" s="4" t="s">
        <v>10</v>
      </c>
      <c r="E5" s="4" t="s">
        <v>14</v>
      </c>
      <c r="F5" s="4">
        <v>72</v>
      </c>
      <c r="H5" s="9">
        <v>459</v>
      </c>
      <c r="I5" s="9">
        <v>459</v>
      </c>
    </row>
    <row r="6" spans="1:10">
      <c r="A6" s="4">
        <v>3003</v>
      </c>
      <c r="B6" s="4" t="s">
        <v>9</v>
      </c>
      <c r="C6" s="4">
        <v>3003002</v>
      </c>
      <c r="D6" s="4" t="s">
        <v>15</v>
      </c>
      <c r="E6" s="4" t="s">
        <v>11</v>
      </c>
      <c r="F6" s="4">
        <v>72</v>
      </c>
      <c r="G6" s="9">
        <v>1920</v>
      </c>
      <c r="H6" s="9">
        <v>1591</v>
      </c>
      <c r="I6" s="9">
        <v>3511</v>
      </c>
    </row>
    <row r="7" spans="1:10">
      <c r="A7" s="4">
        <v>3003</v>
      </c>
      <c r="B7" s="4" t="s">
        <v>9</v>
      </c>
      <c r="C7" s="4">
        <v>3003002822</v>
      </c>
      <c r="D7" s="4" t="s">
        <v>16</v>
      </c>
      <c r="E7" s="4" t="s">
        <v>11</v>
      </c>
      <c r="F7" s="4">
        <v>72</v>
      </c>
      <c r="G7" s="9">
        <v>504</v>
      </c>
      <c r="H7" s="9">
        <v>180</v>
      </c>
      <c r="I7" s="9">
        <v>684</v>
      </c>
    </row>
    <row r="8" spans="1:10">
      <c r="A8" s="4">
        <v>3003</v>
      </c>
      <c r="B8" s="4" t="s">
        <v>9</v>
      </c>
      <c r="C8" s="4">
        <v>3003002823</v>
      </c>
      <c r="D8" s="4" t="s">
        <v>16</v>
      </c>
      <c r="E8" s="4" t="s">
        <v>12</v>
      </c>
      <c r="F8" s="4">
        <v>72</v>
      </c>
      <c r="G8" s="9">
        <v>4930</v>
      </c>
      <c r="H8" s="9">
        <v>106</v>
      </c>
      <c r="I8" s="9">
        <v>5036</v>
      </c>
    </row>
    <row r="9" spans="1:10">
      <c r="A9" s="4">
        <v>3003</v>
      </c>
      <c r="B9" s="4" t="s">
        <v>9</v>
      </c>
      <c r="C9" s="4">
        <v>3003002824</v>
      </c>
      <c r="D9" s="4" t="s">
        <v>16</v>
      </c>
      <c r="E9" s="4" t="s">
        <v>13</v>
      </c>
      <c r="F9" s="4">
        <v>72</v>
      </c>
      <c r="G9" s="9">
        <v>5364</v>
      </c>
      <c r="I9" s="9">
        <v>5364</v>
      </c>
    </row>
    <row r="10" spans="1:10">
      <c r="A10" s="4">
        <v>3003</v>
      </c>
      <c r="B10" s="4" t="s">
        <v>9</v>
      </c>
      <c r="C10" s="4">
        <v>3003002825</v>
      </c>
      <c r="D10" s="4" t="s">
        <v>16</v>
      </c>
      <c r="E10" s="4" t="s">
        <v>14</v>
      </c>
      <c r="F10" s="4">
        <v>72</v>
      </c>
      <c r="G10" s="9">
        <v>2735</v>
      </c>
      <c r="H10" s="9">
        <v>154</v>
      </c>
      <c r="I10" s="9">
        <v>2889</v>
      </c>
    </row>
    <row r="11" spans="1:10">
      <c r="A11" s="4">
        <v>3003</v>
      </c>
      <c r="B11" s="4" t="s">
        <v>9</v>
      </c>
      <c r="C11" s="4">
        <v>3003002826</v>
      </c>
      <c r="D11" s="4" t="s">
        <v>16</v>
      </c>
      <c r="E11" s="4" t="s">
        <v>17</v>
      </c>
      <c r="F11" s="4">
        <v>72</v>
      </c>
      <c r="G11" s="9">
        <v>943</v>
      </c>
      <c r="H11" s="9">
        <v>119</v>
      </c>
      <c r="I11" s="9">
        <v>1062</v>
      </c>
    </row>
    <row r="12" spans="1:10">
      <c r="A12" s="4">
        <v>3003</v>
      </c>
      <c r="B12" s="4" t="s">
        <v>9</v>
      </c>
      <c r="C12" s="4">
        <v>3003003</v>
      </c>
      <c r="D12" s="4" t="s">
        <v>15</v>
      </c>
      <c r="E12" s="4" t="s">
        <v>12</v>
      </c>
      <c r="F12" s="4">
        <v>72</v>
      </c>
      <c r="G12" s="9">
        <v>4503</v>
      </c>
      <c r="H12" s="9">
        <v>794</v>
      </c>
      <c r="I12" s="9">
        <v>5297</v>
      </c>
    </row>
    <row r="13" spans="1:10">
      <c r="A13" s="4">
        <v>3003</v>
      </c>
      <c r="B13" s="4" t="s">
        <v>9</v>
      </c>
      <c r="C13" s="4">
        <v>3003003442</v>
      </c>
      <c r="D13" s="4" t="s">
        <v>18</v>
      </c>
      <c r="E13" s="4" t="s">
        <v>11</v>
      </c>
      <c r="F13" s="4">
        <v>72</v>
      </c>
      <c r="G13" s="9">
        <v>576</v>
      </c>
      <c r="H13" s="9">
        <v>2937</v>
      </c>
      <c r="I13" s="9">
        <v>3513</v>
      </c>
    </row>
    <row r="14" spans="1:10">
      <c r="A14" s="4">
        <v>3003</v>
      </c>
      <c r="B14" s="4" t="s">
        <v>9</v>
      </c>
      <c r="C14" s="4">
        <v>3003003443</v>
      </c>
      <c r="D14" s="4" t="s">
        <v>18</v>
      </c>
      <c r="E14" s="4" t="s">
        <v>12</v>
      </c>
      <c r="F14" s="4">
        <v>72</v>
      </c>
      <c r="G14" s="9">
        <v>112</v>
      </c>
      <c r="H14" s="9">
        <v>2727</v>
      </c>
      <c r="I14" s="9">
        <v>2839</v>
      </c>
    </row>
    <row r="15" spans="1:10">
      <c r="A15" s="4">
        <v>3003</v>
      </c>
      <c r="B15" s="4" t="s">
        <v>9</v>
      </c>
      <c r="C15" s="4">
        <v>3003003444</v>
      </c>
      <c r="D15" s="4" t="s">
        <v>18</v>
      </c>
      <c r="E15" s="4" t="s">
        <v>13</v>
      </c>
      <c r="F15" s="4">
        <v>72</v>
      </c>
      <c r="G15" s="9">
        <v>216</v>
      </c>
      <c r="H15" s="9">
        <v>72</v>
      </c>
      <c r="I15" s="9">
        <v>288</v>
      </c>
    </row>
    <row r="16" spans="1:10">
      <c r="A16" s="4">
        <v>3003</v>
      </c>
      <c r="B16" s="4" t="s">
        <v>9</v>
      </c>
      <c r="C16" s="4">
        <v>3003003445</v>
      </c>
      <c r="D16" s="4" t="s">
        <v>18</v>
      </c>
      <c r="E16" s="4" t="s">
        <v>14</v>
      </c>
      <c r="F16" s="4">
        <v>72</v>
      </c>
      <c r="G16" s="9">
        <v>1725</v>
      </c>
      <c r="H16" s="9">
        <v>110</v>
      </c>
      <c r="I16" s="9">
        <v>1835</v>
      </c>
    </row>
    <row r="17" spans="1:9">
      <c r="A17" s="4">
        <v>3003</v>
      </c>
      <c r="B17" s="4" t="s">
        <v>9</v>
      </c>
      <c r="C17" s="4">
        <v>3003003446</v>
      </c>
      <c r="D17" s="4" t="s">
        <v>18</v>
      </c>
      <c r="E17" s="4" t="s">
        <v>17</v>
      </c>
      <c r="F17" s="4">
        <v>72</v>
      </c>
      <c r="G17" s="9">
        <v>1065</v>
      </c>
      <c r="H17" s="9">
        <v>997</v>
      </c>
      <c r="I17" s="9">
        <v>2062</v>
      </c>
    </row>
    <row r="18" spans="1:9">
      <c r="A18" s="4">
        <v>3003</v>
      </c>
      <c r="B18" s="4" t="s">
        <v>9</v>
      </c>
      <c r="C18" s="4">
        <v>3003003452</v>
      </c>
      <c r="D18" s="4" t="s">
        <v>19</v>
      </c>
      <c r="E18" s="4" t="s">
        <v>11</v>
      </c>
      <c r="F18" s="4">
        <v>72</v>
      </c>
      <c r="G18" s="9">
        <v>787</v>
      </c>
      <c r="H18" s="9">
        <v>160</v>
      </c>
      <c r="I18" s="9">
        <v>947</v>
      </c>
    </row>
    <row r="19" spans="1:9">
      <c r="A19" s="4">
        <v>3003</v>
      </c>
      <c r="B19" s="4" t="s">
        <v>9</v>
      </c>
      <c r="C19" s="4">
        <v>3003003453</v>
      </c>
      <c r="D19" s="4" t="s">
        <v>19</v>
      </c>
      <c r="E19" s="4" t="s">
        <v>12</v>
      </c>
      <c r="F19" s="4">
        <v>72</v>
      </c>
      <c r="G19" s="9">
        <v>1345</v>
      </c>
      <c r="H19" s="9">
        <v>180</v>
      </c>
      <c r="I19" s="9">
        <v>1525</v>
      </c>
    </row>
    <row r="20" spans="1:9">
      <c r="A20" s="4">
        <v>3003</v>
      </c>
      <c r="B20" s="4" t="s">
        <v>9</v>
      </c>
      <c r="C20" s="4">
        <v>3003003454</v>
      </c>
      <c r="D20" s="4" t="s">
        <v>19</v>
      </c>
      <c r="E20" s="4" t="s">
        <v>13</v>
      </c>
      <c r="F20" s="4">
        <v>72</v>
      </c>
      <c r="G20" s="9">
        <v>768</v>
      </c>
      <c r="H20" s="9">
        <v>162</v>
      </c>
      <c r="I20" s="9">
        <v>930</v>
      </c>
    </row>
    <row r="21" spans="1:9">
      <c r="A21" s="4">
        <v>3003</v>
      </c>
      <c r="B21" s="4" t="s">
        <v>9</v>
      </c>
      <c r="C21" s="4">
        <v>3003003455</v>
      </c>
      <c r="D21" s="4" t="s">
        <v>19</v>
      </c>
      <c r="E21" s="4" t="s">
        <v>14</v>
      </c>
      <c r="F21" s="4">
        <v>72</v>
      </c>
      <c r="H21" s="9">
        <v>106</v>
      </c>
      <c r="I21" s="9">
        <v>106</v>
      </c>
    </row>
    <row r="22" spans="1:9">
      <c r="A22" s="4">
        <v>3003</v>
      </c>
      <c r="B22" s="4" t="s">
        <v>9</v>
      </c>
      <c r="C22" s="4">
        <v>3003003456</v>
      </c>
      <c r="D22" s="4" t="s">
        <v>19</v>
      </c>
      <c r="E22" s="4" t="s">
        <v>17</v>
      </c>
      <c r="F22" s="4">
        <v>72</v>
      </c>
      <c r="G22" s="9">
        <v>2436</v>
      </c>
      <c r="H22" s="9">
        <v>704</v>
      </c>
      <c r="I22" s="9">
        <v>3140</v>
      </c>
    </row>
    <row r="23" spans="1:9">
      <c r="A23" s="4">
        <v>3003</v>
      </c>
      <c r="B23" s="4" t="s">
        <v>9</v>
      </c>
      <c r="C23" s="4">
        <v>3003004</v>
      </c>
      <c r="D23" s="4" t="s">
        <v>15</v>
      </c>
      <c r="E23" s="4" t="s">
        <v>13</v>
      </c>
      <c r="F23" s="4">
        <v>72</v>
      </c>
      <c r="G23" s="9">
        <v>4813</v>
      </c>
      <c r="I23" s="9">
        <v>4813</v>
      </c>
    </row>
    <row r="24" spans="1:9">
      <c r="A24" s="4">
        <v>3003</v>
      </c>
      <c r="B24" s="4" t="s">
        <v>9</v>
      </c>
      <c r="C24" s="4">
        <v>3003005</v>
      </c>
      <c r="D24" s="4" t="s">
        <v>15</v>
      </c>
      <c r="E24" s="4" t="s">
        <v>14</v>
      </c>
      <c r="F24" s="4">
        <v>72</v>
      </c>
      <c r="G24" s="9">
        <v>3516</v>
      </c>
      <c r="I24" s="9">
        <v>3516</v>
      </c>
    </row>
    <row r="25" spans="1:9">
      <c r="A25" s="4">
        <v>3003</v>
      </c>
      <c r="B25" s="4" t="s">
        <v>9</v>
      </c>
      <c r="C25" s="4">
        <v>3003006</v>
      </c>
      <c r="D25" s="4" t="s">
        <v>15</v>
      </c>
      <c r="E25" s="4" t="s">
        <v>17</v>
      </c>
      <c r="F25" s="4">
        <v>72</v>
      </c>
      <c r="G25" s="9">
        <v>1320</v>
      </c>
      <c r="H25" s="9">
        <v>761</v>
      </c>
      <c r="I25" s="9">
        <v>2081</v>
      </c>
    </row>
    <row r="26" spans="1:9">
      <c r="A26" s="4">
        <v>3003</v>
      </c>
      <c r="B26" s="4" t="s">
        <v>9</v>
      </c>
      <c r="C26" s="4">
        <v>3003012</v>
      </c>
      <c r="D26" s="4" t="s">
        <v>20</v>
      </c>
      <c r="E26" s="4" t="s">
        <v>11</v>
      </c>
      <c r="F26" s="4">
        <v>72</v>
      </c>
      <c r="G26" s="9">
        <v>762</v>
      </c>
      <c r="H26" s="9">
        <v>810</v>
      </c>
      <c r="I26" s="9">
        <v>1572</v>
      </c>
    </row>
    <row r="27" spans="1:9">
      <c r="A27" s="4">
        <v>3003</v>
      </c>
      <c r="B27" s="4" t="s">
        <v>9</v>
      </c>
      <c r="C27" s="4">
        <v>3003013</v>
      </c>
      <c r="D27" s="4" t="s">
        <v>20</v>
      </c>
      <c r="E27" s="4" t="s">
        <v>12</v>
      </c>
      <c r="F27" s="4">
        <v>72</v>
      </c>
      <c r="G27" s="9">
        <v>3468</v>
      </c>
      <c r="H27" s="9">
        <v>804</v>
      </c>
      <c r="I27" s="9">
        <v>4272</v>
      </c>
    </row>
    <row r="28" spans="1:9">
      <c r="A28" s="4">
        <v>3003</v>
      </c>
      <c r="B28" s="4" t="s">
        <v>9</v>
      </c>
      <c r="C28" s="4">
        <v>3003014</v>
      </c>
      <c r="D28" s="4" t="s">
        <v>20</v>
      </c>
      <c r="E28" s="4" t="s">
        <v>13</v>
      </c>
      <c r="F28" s="4">
        <v>72</v>
      </c>
      <c r="G28" s="9">
        <v>580</v>
      </c>
      <c r="H28" s="9">
        <v>2358</v>
      </c>
      <c r="I28" s="9">
        <v>2938</v>
      </c>
    </row>
    <row r="29" spans="1:9">
      <c r="A29" s="4">
        <v>3003</v>
      </c>
      <c r="B29" s="4" t="s">
        <v>9</v>
      </c>
      <c r="C29" s="4">
        <v>3003015</v>
      </c>
      <c r="D29" s="4" t="s">
        <v>20</v>
      </c>
      <c r="E29" s="4" t="s">
        <v>14</v>
      </c>
      <c r="F29" s="4">
        <v>72</v>
      </c>
      <c r="G29" s="9">
        <v>1</v>
      </c>
      <c r="H29" s="9">
        <v>38</v>
      </c>
      <c r="I29" s="9">
        <v>39</v>
      </c>
    </row>
    <row r="30" spans="1:9">
      <c r="A30" s="4">
        <v>3003</v>
      </c>
      <c r="B30" s="4" t="s">
        <v>9</v>
      </c>
      <c r="C30" s="4">
        <v>3003016</v>
      </c>
      <c r="D30" s="4" t="s">
        <v>20</v>
      </c>
      <c r="E30" s="4" t="s">
        <v>17</v>
      </c>
      <c r="F30" s="4">
        <v>72</v>
      </c>
      <c r="G30" s="9">
        <v>1287</v>
      </c>
      <c r="H30" s="9">
        <v>1302</v>
      </c>
      <c r="I30" s="9">
        <v>2589</v>
      </c>
    </row>
    <row r="31" spans="1:9">
      <c r="A31" s="4">
        <v>3003</v>
      </c>
      <c r="B31" s="4" t="s">
        <v>9</v>
      </c>
      <c r="C31" s="4">
        <v>3003052</v>
      </c>
      <c r="D31" s="4" t="s">
        <v>21</v>
      </c>
      <c r="E31" s="4" t="s">
        <v>11</v>
      </c>
      <c r="F31" s="4">
        <v>72</v>
      </c>
      <c r="G31" s="9">
        <v>108</v>
      </c>
      <c r="H31" s="9">
        <v>1617</v>
      </c>
      <c r="I31" s="9">
        <v>1725</v>
      </c>
    </row>
    <row r="32" spans="1:9">
      <c r="A32" s="4">
        <v>3003</v>
      </c>
      <c r="B32" s="4" t="s">
        <v>9</v>
      </c>
      <c r="C32" s="4">
        <v>3003053</v>
      </c>
      <c r="D32" s="4" t="s">
        <v>21</v>
      </c>
      <c r="E32" s="4" t="s">
        <v>12</v>
      </c>
      <c r="F32" s="4">
        <v>72</v>
      </c>
      <c r="G32" s="9">
        <v>2313</v>
      </c>
      <c r="H32" s="9">
        <v>1079</v>
      </c>
      <c r="I32" s="9">
        <v>3392</v>
      </c>
    </row>
    <row r="33" spans="1:9">
      <c r="A33" s="4">
        <v>3003</v>
      </c>
      <c r="B33" s="4" t="s">
        <v>9</v>
      </c>
      <c r="C33" s="4">
        <v>3003054</v>
      </c>
      <c r="D33" s="4" t="s">
        <v>21</v>
      </c>
      <c r="E33" s="4" t="s">
        <v>13</v>
      </c>
      <c r="F33" s="4">
        <v>72</v>
      </c>
      <c r="G33" s="9">
        <v>1545</v>
      </c>
      <c r="H33" s="9">
        <v>209</v>
      </c>
      <c r="I33" s="9">
        <v>1754</v>
      </c>
    </row>
    <row r="34" spans="1:9">
      <c r="A34" s="4">
        <v>3003</v>
      </c>
      <c r="B34" s="4" t="s">
        <v>9</v>
      </c>
      <c r="C34" s="4">
        <v>3003055</v>
      </c>
      <c r="D34" s="4" t="s">
        <v>21</v>
      </c>
      <c r="E34" s="4" t="s">
        <v>14</v>
      </c>
      <c r="F34" s="4">
        <v>72</v>
      </c>
      <c r="G34" s="9">
        <v>145</v>
      </c>
      <c r="H34" s="9">
        <v>2285</v>
      </c>
      <c r="I34" s="9">
        <v>2430</v>
      </c>
    </row>
    <row r="35" spans="1:9" ht="15" thickBot="1">
      <c r="A35" s="5">
        <v>3003</v>
      </c>
      <c r="B35" s="5" t="s">
        <v>9</v>
      </c>
      <c r="C35" s="5">
        <v>3003056</v>
      </c>
      <c r="D35" s="5" t="s">
        <v>21</v>
      </c>
      <c r="E35" s="5" t="s">
        <v>17</v>
      </c>
      <c r="F35" s="5">
        <v>72</v>
      </c>
      <c r="G35" s="10">
        <v>541</v>
      </c>
      <c r="H35" s="10">
        <v>1399</v>
      </c>
      <c r="I35" s="10">
        <v>1940</v>
      </c>
    </row>
    <row r="36" spans="1:9">
      <c r="A36" s="4">
        <v>3006</v>
      </c>
      <c r="B36" s="4" t="s">
        <v>22</v>
      </c>
      <c r="C36" s="4">
        <v>3006002</v>
      </c>
      <c r="D36" s="4" t="s">
        <v>15</v>
      </c>
      <c r="E36" s="4" t="s">
        <v>11</v>
      </c>
      <c r="F36" s="4">
        <v>72</v>
      </c>
      <c r="G36" s="9">
        <v>3459</v>
      </c>
      <c r="H36" s="9">
        <v>626</v>
      </c>
      <c r="I36" s="9">
        <v>4085</v>
      </c>
    </row>
    <row r="37" spans="1:9">
      <c r="A37" s="4">
        <v>3006</v>
      </c>
      <c r="B37" s="4" t="s">
        <v>22</v>
      </c>
      <c r="C37" s="4">
        <v>3006002632</v>
      </c>
      <c r="D37" s="4" t="s">
        <v>23</v>
      </c>
      <c r="E37" s="4" t="s">
        <v>11</v>
      </c>
      <c r="F37" s="4">
        <v>72</v>
      </c>
      <c r="G37" s="9">
        <v>365</v>
      </c>
      <c r="H37" s="9">
        <v>121</v>
      </c>
      <c r="I37" s="9">
        <v>486</v>
      </c>
    </row>
    <row r="38" spans="1:9">
      <c r="A38" s="4">
        <v>3006</v>
      </c>
      <c r="B38" s="4" t="s">
        <v>22</v>
      </c>
      <c r="C38" s="4">
        <v>3006002633</v>
      </c>
      <c r="D38" s="4" t="s">
        <v>23</v>
      </c>
      <c r="E38" s="4" t="s">
        <v>12</v>
      </c>
      <c r="F38" s="4">
        <v>72</v>
      </c>
      <c r="G38" s="9">
        <v>1723</v>
      </c>
      <c r="H38" s="9">
        <v>1994</v>
      </c>
      <c r="I38" s="9">
        <v>3717</v>
      </c>
    </row>
    <row r="39" spans="1:9">
      <c r="A39" s="4">
        <v>3006</v>
      </c>
      <c r="B39" s="4" t="s">
        <v>22</v>
      </c>
      <c r="C39" s="4">
        <v>3006002634</v>
      </c>
      <c r="D39" s="4" t="s">
        <v>23</v>
      </c>
      <c r="E39" s="4" t="s">
        <v>13</v>
      </c>
      <c r="F39" s="4">
        <v>72</v>
      </c>
      <c r="G39" s="9">
        <v>3455</v>
      </c>
      <c r="H39" s="9">
        <v>73</v>
      </c>
      <c r="I39" s="9">
        <v>3528</v>
      </c>
    </row>
    <row r="40" spans="1:9">
      <c r="A40" s="4">
        <v>3006</v>
      </c>
      <c r="B40" s="4" t="s">
        <v>22</v>
      </c>
      <c r="C40" s="4">
        <v>3006002635</v>
      </c>
      <c r="D40" s="4" t="s">
        <v>23</v>
      </c>
      <c r="E40" s="4" t="s">
        <v>14</v>
      </c>
      <c r="F40" s="4">
        <v>72</v>
      </c>
      <c r="G40" s="9">
        <v>2879</v>
      </c>
      <c r="H40" s="9">
        <v>398</v>
      </c>
      <c r="I40" s="9">
        <v>3277</v>
      </c>
    </row>
    <row r="41" spans="1:9">
      <c r="A41" s="4">
        <v>3006</v>
      </c>
      <c r="B41" s="4" t="s">
        <v>22</v>
      </c>
      <c r="C41" s="4">
        <v>3006002636</v>
      </c>
      <c r="D41" s="4" t="s">
        <v>23</v>
      </c>
      <c r="E41" s="4" t="s">
        <v>17</v>
      </c>
      <c r="F41" s="4">
        <v>72</v>
      </c>
      <c r="G41" s="9">
        <v>264</v>
      </c>
      <c r="H41" s="9">
        <v>115</v>
      </c>
      <c r="I41" s="9">
        <v>379</v>
      </c>
    </row>
    <row r="42" spans="1:9">
      <c r="A42" s="4">
        <v>3006</v>
      </c>
      <c r="B42" s="4" t="s">
        <v>22</v>
      </c>
      <c r="C42" s="4">
        <v>3006002637</v>
      </c>
      <c r="D42" s="4" t="s">
        <v>23</v>
      </c>
      <c r="E42" s="4" t="s">
        <v>24</v>
      </c>
      <c r="F42" s="4">
        <v>60</v>
      </c>
      <c r="G42" s="9">
        <v>143</v>
      </c>
      <c r="H42" s="9">
        <v>92</v>
      </c>
      <c r="I42" s="9">
        <v>235</v>
      </c>
    </row>
    <row r="43" spans="1:9">
      <c r="A43" s="4">
        <v>3006</v>
      </c>
      <c r="B43" s="4" t="s">
        <v>22</v>
      </c>
      <c r="C43" s="4">
        <v>3006002642</v>
      </c>
      <c r="D43" s="4" t="s">
        <v>25</v>
      </c>
      <c r="E43" s="4" t="s">
        <v>11</v>
      </c>
      <c r="F43" s="4">
        <v>72</v>
      </c>
      <c r="G43" s="9">
        <v>428</v>
      </c>
      <c r="H43" s="9">
        <v>837</v>
      </c>
      <c r="I43" s="9">
        <v>1265</v>
      </c>
    </row>
    <row r="44" spans="1:9">
      <c r="A44" s="4">
        <v>3006</v>
      </c>
      <c r="B44" s="4" t="s">
        <v>22</v>
      </c>
      <c r="C44" s="4">
        <v>3006002643</v>
      </c>
      <c r="D44" s="4" t="s">
        <v>25</v>
      </c>
      <c r="E44" s="4" t="s">
        <v>12</v>
      </c>
      <c r="F44" s="4">
        <v>72</v>
      </c>
      <c r="G44" s="9">
        <v>383</v>
      </c>
      <c r="H44" s="9">
        <v>86</v>
      </c>
      <c r="I44" s="9">
        <v>469</v>
      </c>
    </row>
    <row r="45" spans="1:9">
      <c r="A45" s="4">
        <v>3006</v>
      </c>
      <c r="B45" s="4" t="s">
        <v>22</v>
      </c>
      <c r="C45" s="4">
        <v>3006002644</v>
      </c>
      <c r="D45" s="4" t="s">
        <v>25</v>
      </c>
      <c r="E45" s="4" t="s">
        <v>13</v>
      </c>
      <c r="F45" s="4">
        <v>72</v>
      </c>
      <c r="G45" s="9">
        <v>2074</v>
      </c>
      <c r="H45" s="9">
        <v>1739</v>
      </c>
      <c r="I45" s="9">
        <v>3813</v>
      </c>
    </row>
    <row r="46" spans="1:9">
      <c r="A46" s="4">
        <v>3006</v>
      </c>
      <c r="B46" s="4" t="s">
        <v>22</v>
      </c>
      <c r="C46" s="4">
        <v>3006002646</v>
      </c>
      <c r="D46" s="4" t="s">
        <v>25</v>
      </c>
      <c r="E46" s="4" t="s">
        <v>17</v>
      </c>
      <c r="F46" s="4">
        <v>72</v>
      </c>
      <c r="G46" s="9">
        <v>688</v>
      </c>
      <c r="I46" s="9">
        <v>688</v>
      </c>
    </row>
    <row r="47" spans="1:9">
      <c r="A47" s="4">
        <v>3006</v>
      </c>
      <c r="B47" s="4" t="s">
        <v>22</v>
      </c>
      <c r="C47" s="4">
        <v>3006002647</v>
      </c>
      <c r="D47" s="4" t="s">
        <v>25</v>
      </c>
      <c r="E47" s="4" t="s">
        <v>24</v>
      </c>
      <c r="F47" s="4">
        <v>60</v>
      </c>
      <c r="G47" s="9">
        <v>756</v>
      </c>
      <c r="H47" s="9">
        <v>23</v>
      </c>
      <c r="I47" s="9">
        <v>779</v>
      </c>
    </row>
    <row r="48" spans="1:9">
      <c r="A48" s="4">
        <v>3006</v>
      </c>
      <c r="B48" s="4" t="s">
        <v>22</v>
      </c>
      <c r="C48" s="4">
        <v>3006003</v>
      </c>
      <c r="D48" s="4" t="s">
        <v>15</v>
      </c>
      <c r="E48" s="4" t="s">
        <v>12</v>
      </c>
      <c r="F48" s="4">
        <v>72</v>
      </c>
      <c r="G48" s="9">
        <v>3789</v>
      </c>
      <c r="H48" s="9">
        <v>376</v>
      </c>
      <c r="I48" s="9">
        <v>4165</v>
      </c>
    </row>
    <row r="49" spans="1:9">
      <c r="A49" s="4">
        <v>3006</v>
      </c>
      <c r="B49" s="4" t="s">
        <v>22</v>
      </c>
      <c r="C49" s="4">
        <v>3006004</v>
      </c>
      <c r="D49" s="4" t="s">
        <v>15</v>
      </c>
      <c r="E49" s="4" t="s">
        <v>13</v>
      </c>
      <c r="F49" s="4">
        <v>72</v>
      </c>
      <c r="H49" s="9">
        <v>5</v>
      </c>
      <c r="I49" s="9">
        <v>5</v>
      </c>
    </row>
    <row r="50" spans="1:9">
      <c r="A50" s="4">
        <v>3006</v>
      </c>
      <c r="B50" s="4" t="s">
        <v>22</v>
      </c>
      <c r="C50" s="4">
        <v>3006005</v>
      </c>
      <c r="D50" s="4" t="s">
        <v>15</v>
      </c>
      <c r="E50" s="4" t="s">
        <v>14</v>
      </c>
      <c r="F50" s="4">
        <v>72</v>
      </c>
      <c r="G50" s="9">
        <v>17</v>
      </c>
      <c r="H50" s="9">
        <v>492</v>
      </c>
      <c r="I50" s="9">
        <v>509</v>
      </c>
    </row>
    <row r="51" spans="1:9">
      <c r="A51" s="4">
        <v>3006</v>
      </c>
      <c r="B51" s="4" t="s">
        <v>22</v>
      </c>
      <c r="C51" s="4">
        <v>3006006</v>
      </c>
      <c r="D51" s="4" t="s">
        <v>15</v>
      </c>
      <c r="E51" s="4" t="s">
        <v>17</v>
      </c>
      <c r="F51" s="4">
        <v>72</v>
      </c>
      <c r="G51" s="9">
        <v>109</v>
      </c>
      <c r="H51" s="9">
        <v>478</v>
      </c>
      <c r="I51" s="9">
        <v>587</v>
      </c>
    </row>
    <row r="52" spans="1:9">
      <c r="A52" s="4">
        <v>3006</v>
      </c>
      <c r="B52" s="4" t="s">
        <v>22</v>
      </c>
      <c r="C52" s="4">
        <v>3006007</v>
      </c>
      <c r="D52" s="4" t="s">
        <v>15</v>
      </c>
      <c r="E52" s="4" t="s">
        <v>24</v>
      </c>
      <c r="F52" s="4">
        <v>60</v>
      </c>
      <c r="G52" s="9">
        <v>515</v>
      </c>
      <c r="H52" s="9">
        <v>69</v>
      </c>
      <c r="I52" s="9">
        <v>584</v>
      </c>
    </row>
    <row r="53" spans="1:9">
      <c r="A53" s="4">
        <v>3006</v>
      </c>
      <c r="B53" s="4" t="s">
        <v>22</v>
      </c>
      <c r="C53" s="4">
        <v>3006012</v>
      </c>
      <c r="D53" s="4" t="s">
        <v>20</v>
      </c>
      <c r="E53" s="4" t="s">
        <v>11</v>
      </c>
      <c r="F53" s="4">
        <v>72</v>
      </c>
      <c r="G53" s="9">
        <v>2000</v>
      </c>
      <c r="H53" s="9">
        <v>204</v>
      </c>
      <c r="I53" s="9">
        <v>2204</v>
      </c>
    </row>
    <row r="54" spans="1:9">
      <c r="A54" s="4">
        <v>3006</v>
      </c>
      <c r="B54" s="4" t="s">
        <v>22</v>
      </c>
      <c r="C54" s="4">
        <v>3006013</v>
      </c>
      <c r="D54" s="4" t="s">
        <v>20</v>
      </c>
      <c r="E54" s="4" t="s">
        <v>12</v>
      </c>
      <c r="F54" s="4">
        <v>72</v>
      </c>
      <c r="G54" s="9">
        <v>3043</v>
      </c>
      <c r="H54" s="9">
        <v>56</v>
      </c>
      <c r="I54" s="9">
        <v>3099</v>
      </c>
    </row>
    <row r="55" spans="1:9">
      <c r="A55" s="4">
        <v>3006</v>
      </c>
      <c r="B55" s="4" t="s">
        <v>22</v>
      </c>
      <c r="C55" s="4">
        <v>3006014</v>
      </c>
      <c r="D55" s="4" t="s">
        <v>20</v>
      </c>
      <c r="E55" s="4" t="s">
        <v>13</v>
      </c>
      <c r="F55" s="4">
        <v>72</v>
      </c>
      <c r="G55" s="9">
        <v>1</v>
      </c>
      <c r="H55" s="9">
        <v>63</v>
      </c>
      <c r="I55" s="9">
        <v>64</v>
      </c>
    </row>
    <row r="56" spans="1:9">
      <c r="A56" s="4">
        <v>3006</v>
      </c>
      <c r="B56" s="4" t="s">
        <v>22</v>
      </c>
      <c r="C56" s="4">
        <v>3006052</v>
      </c>
      <c r="D56" s="4" t="s">
        <v>21</v>
      </c>
      <c r="E56" s="4" t="s">
        <v>11</v>
      </c>
      <c r="F56" s="4">
        <v>72</v>
      </c>
      <c r="G56" s="9">
        <v>1860</v>
      </c>
      <c r="H56" s="9">
        <v>464</v>
      </c>
      <c r="I56" s="9">
        <v>2324</v>
      </c>
    </row>
    <row r="57" spans="1:9">
      <c r="A57" s="4">
        <v>3006</v>
      </c>
      <c r="B57" s="4" t="s">
        <v>22</v>
      </c>
      <c r="C57" s="4">
        <v>3006053</v>
      </c>
      <c r="D57" s="4" t="s">
        <v>21</v>
      </c>
      <c r="E57" s="4" t="s">
        <v>12</v>
      </c>
      <c r="F57" s="4">
        <v>72</v>
      </c>
      <c r="H57" s="9">
        <v>76</v>
      </c>
      <c r="I57" s="9">
        <v>76</v>
      </c>
    </row>
    <row r="58" spans="1:9">
      <c r="A58" s="4">
        <v>3006</v>
      </c>
      <c r="B58" s="4" t="s">
        <v>22</v>
      </c>
      <c r="C58" s="4">
        <v>3006054</v>
      </c>
      <c r="D58" s="4" t="s">
        <v>21</v>
      </c>
      <c r="E58" s="4" t="s">
        <v>13</v>
      </c>
      <c r="F58" s="4">
        <v>72</v>
      </c>
      <c r="G58" s="9">
        <v>7</v>
      </c>
      <c r="H58" s="9">
        <v>35</v>
      </c>
      <c r="I58" s="9">
        <v>42</v>
      </c>
    </row>
    <row r="59" spans="1:9">
      <c r="A59" s="4">
        <v>3006</v>
      </c>
      <c r="B59" s="4" t="s">
        <v>22</v>
      </c>
      <c r="C59" s="4">
        <v>3006932</v>
      </c>
      <c r="D59" s="4" t="s">
        <v>26</v>
      </c>
      <c r="E59" s="4" t="s">
        <v>11</v>
      </c>
      <c r="F59" s="4">
        <v>72</v>
      </c>
      <c r="G59" s="9">
        <v>317</v>
      </c>
      <c r="H59" s="9">
        <v>1741</v>
      </c>
      <c r="I59" s="9">
        <v>2058</v>
      </c>
    </row>
    <row r="60" spans="1:9">
      <c r="A60" s="4">
        <v>3006</v>
      </c>
      <c r="B60" s="4" t="s">
        <v>22</v>
      </c>
      <c r="C60" s="4">
        <v>3006933</v>
      </c>
      <c r="D60" s="4" t="s">
        <v>26</v>
      </c>
      <c r="E60" s="4" t="s">
        <v>12</v>
      </c>
      <c r="F60" s="4">
        <v>72</v>
      </c>
      <c r="G60" s="9">
        <v>202</v>
      </c>
      <c r="H60" s="9">
        <v>3258</v>
      </c>
      <c r="I60" s="9">
        <v>3460</v>
      </c>
    </row>
    <row r="61" spans="1:9">
      <c r="A61" s="4">
        <v>3006</v>
      </c>
      <c r="B61" s="4" t="s">
        <v>22</v>
      </c>
      <c r="C61" s="4">
        <v>3006935</v>
      </c>
      <c r="D61" s="4" t="s">
        <v>26</v>
      </c>
      <c r="E61" s="4" t="s">
        <v>14</v>
      </c>
      <c r="F61" s="4">
        <v>72</v>
      </c>
      <c r="H61" s="9">
        <v>769</v>
      </c>
      <c r="I61" s="9">
        <v>769</v>
      </c>
    </row>
    <row r="62" spans="1:9">
      <c r="A62" s="4">
        <v>3006</v>
      </c>
      <c r="B62" s="4" t="s">
        <v>22</v>
      </c>
      <c r="C62" s="4">
        <v>3006936</v>
      </c>
      <c r="D62" s="4" t="s">
        <v>26</v>
      </c>
      <c r="E62" s="4" t="s">
        <v>17</v>
      </c>
      <c r="F62" s="4">
        <v>72</v>
      </c>
      <c r="G62" s="11">
        <v>1760</v>
      </c>
      <c r="H62" s="9">
        <v>3</v>
      </c>
      <c r="I62" s="9">
        <v>1763</v>
      </c>
    </row>
    <row r="63" spans="1:9" ht="15" thickBot="1">
      <c r="A63" s="5">
        <v>3006</v>
      </c>
      <c r="B63" s="5" t="s">
        <v>22</v>
      </c>
      <c r="C63" s="5">
        <v>3006937</v>
      </c>
      <c r="D63" s="5" t="s">
        <v>26</v>
      </c>
      <c r="E63" s="5" t="s">
        <v>24</v>
      </c>
      <c r="F63" s="5">
        <v>60</v>
      </c>
      <c r="G63" s="10">
        <v>340</v>
      </c>
      <c r="H63" s="10">
        <v>49</v>
      </c>
      <c r="I63" s="10">
        <v>389</v>
      </c>
    </row>
    <row r="64" spans="1:9">
      <c r="A64" s="4">
        <v>3021</v>
      </c>
      <c r="B64" s="4" t="s">
        <v>27</v>
      </c>
      <c r="C64" s="4">
        <v>302100012</v>
      </c>
      <c r="D64" s="4" t="s">
        <v>28</v>
      </c>
      <c r="E64" s="4" t="s">
        <v>11</v>
      </c>
      <c r="F64" s="4">
        <v>72</v>
      </c>
      <c r="H64" s="9">
        <v>194</v>
      </c>
      <c r="I64" s="9">
        <v>194</v>
      </c>
    </row>
    <row r="65" spans="1:9">
      <c r="A65" s="4">
        <v>3021</v>
      </c>
      <c r="B65" s="4" t="s">
        <v>27</v>
      </c>
      <c r="C65" s="4">
        <v>3021000882</v>
      </c>
      <c r="D65" s="4" t="s">
        <v>29</v>
      </c>
      <c r="E65" s="4" t="s">
        <v>11</v>
      </c>
      <c r="F65" s="4">
        <v>72</v>
      </c>
      <c r="G65" s="9">
        <v>54</v>
      </c>
      <c r="H65" s="9">
        <v>417</v>
      </c>
      <c r="I65" s="9">
        <v>471</v>
      </c>
    </row>
    <row r="66" spans="1:9">
      <c r="A66" s="4">
        <v>3021</v>
      </c>
      <c r="B66" s="4" t="s">
        <v>27</v>
      </c>
      <c r="C66" s="4">
        <v>3021000883</v>
      </c>
      <c r="D66" s="4" t="s">
        <v>29</v>
      </c>
      <c r="E66" s="4" t="s">
        <v>12</v>
      </c>
      <c r="F66" s="4">
        <v>72</v>
      </c>
      <c r="G66" s="9">
        <v>21</v>
      </c>
      <c r="I66" s="9">
        <v>21</v>
      </c>
    </row>
    <row r="67" spans="1:9">
      <c r="A67" s="4">
        <v>3021</v>
      </c>
      <c r="B67" s="4" t="s">
        <v>27</v>
      </c>
      <c r="C67" s="4">
        <v>3021000884</v>
      </c>
      <c r="D67" s="4" t="s">
        <v>29</v>
      </c>
      <c r="E67" s="4" t="s">
        <v>13</v>
      </c>
      <c r="F67" s="4">
        <v>72</v>
      </c>
      <c r="G67" s="9">
        <v>1596</v>
      </c>
      <c r="I67" s="9">
        <v>1596</v>
      </c>
    </row>
    <row r="68" spans="1:9">
      <c r="A68" s="4">
        <v>3021</v>
      </c>
      <c r="B68" s="4" t="s">
        <v>27</v>
      </c>
      <c r="C68" s="4">
        <v>3021000885</v>
      </c>
      <c r="D68" s="4" t="s">
        <v>29</v>
      </c>
      <c r="E68" s="4" t="s">
        <v>14</v>
      </c>
      <c r="F68" s="4">
        <v>72</v>
      </c>
      <c r="G68" s="9">
        <v>482</v>
      </c>
      <c r="H68" s="9">
        <v>1274</v>
      </c>
      <c r="I68" s="9">
        <v>1756</v>
      </c>
    </row>
    <row r="69" spans="1:9">
      <c r="A69" s="4">
        <v>3021</v>
      </c>
      <c r="B69" s="4" t="s">
        <v>27</v>
      </c>
      <c r="C69" s="4">
        <v>3021000886</v>
      </c>
      <c r="D69" s="4" t="s">
        <v>29</v>
      </c>
      <c r="E69" s="4" t="s">
        <v>17</v>
      </c>
      <c r="F69" s="4">
        <v>72</v>
      </c>
      <c r="G69" s="9">
        <v>327</v>
      </c>
      <c r="H69" s="9">
        <v>127</v>
      </c>
      <c r="I69" s="9">
        <v>454</v>
      </c>
    </row>
    <row r="70" spans="1:9">
      <c r="A70" s="4">
        <v>3021</v>
      </c>
      <c r="B70" s="4" t="s">
        <v>27</v>
      </c>
      <c r="C70" s="4">
        <v>3021000902</v>
      </c>
      <c r="D70" s="4" t="s">
        <v>30</v>
      </c>
      <c r="E70" s="4" t="s">
        <v>11</v>
      </c>
      <c r="F70" s="4">
        <v>72</v>
      </c>
      <c r="G70" s="9">
        <v>118</v>
      </c>
      <c r="H70" s="9">
        <v>1014</v>
      </c>
      <c r="I70" s="9">
        <v>1132</v>
      </c>
    </row>
    <row r="71" spans="1:9">
      <c r="A71" s="4">
        <v>3021</v>
      </c>
      <c r="B71" s="4" t="s">
        <v>27</v>
      </c>
      <c r="C71" s="4">
        <v>3021000903</v>
      </c>
      <c r="D71" s="4" t="s">
        <v>30</v>
      </c>
      <c r="E71" s="4" t="s">
        <v>12</v>
      </c>
      <c r="F71" s="4">
        <v>72</v>
      </c>
      <c r="G71" s="9">
        <v>1</v>
      </c>
      <c r="H71" s="9">
        <v>65</v>
      </c>
      <c r="I71" s="9">
        <v>66</v>
      </c>
    </row>
    <row r="72" spans="1:9">
      <c r="A72" s="4">
        <v>3021</v>
      </c>
      <c r="B72" s="4" t="s">
        <v>27</v>
      </c>
      <c r="C72" s="4">
        <v>3021000904</v>
      </c>
      <c r="D72" s="4" t="s">
        <v>30</v>
      </c>
      <c r="E72" s="4" t="s">
        <v>13</v>
      </c>
      <c r="F72" s="4">
        <v>72</v>
      </c>
      <c r="H72" s="9">
        <v>935</v>
      </c>
      <c r="I72" s="9">
        <v>935</v>
      </c>
    </row>
    <row r="73" spans="1:9">
      <c r="A73" s="4">
        <v>3021</v>
      </c>
      <c r="B73" s="4" t="s">
        <v>27</v>
      </c>
      <c r="C73" s="4">
        <v>3021000905</v>
      </c>
      <c r="D73" s="4" t="s">
        <v>30</v>
      </c>
      <c r="E73" s="4" t="s">
        <v>14</v>
      </c>
      <c r="F73" s="4">
        <v>72</v>
      </c>
      <c r="G73" s="9">
        <v>81</v>
      </c>
      <c r="H73" s="9">
        <v>50</v>
      </c>
      <c r="I73" s="9">
        <v>131</v>
      </c>
    </row>
    <row r="74" spans="1:9">
      <c r="A74" s="4">
        <v>3021</v>
      </c>
      <c r="B74" s="4" t="s">
        <v>27</v>
      </c>
      <c r="C74" s="4">
        <v>3021000906</v>
      </c>
      <c r="D74" s="4" t="s">
        <v>30</v>
      </c>
      <c r="E74" s="4" t="s">
        <v>17</v>
      </c>
      <c r="F74" s="4">
        <v>72</v>
      </c>
      <c r="G74" s="9">
        <v>31</v>
      </c>
      <c r="H74" s="9">
        <v>89</v>
      </c>
      <c r="I74" s="9">
        <v>120</v>
      </c>
    </row>
    <row r="75" spans="1:9">
      <c r="A75" s="4">
        <v>3021</v>
      </c>
      <c r="B75" s="4" t="s">
        <v>27</v>
      </c>
      <c r="C75" s="4">
        <v>3021001062</v>
      </c>
      <c r="D75" s="4" t="s">
        <v>31</v>
      </c>
      <c r="E75" s="4" t="s">
        <v>11</v>
      </c>
      <c r="F75" s="4">
        <v>72</v>
      </c>
      <c r="H75" s="9">
        <v>119</v>
      </c>
      <c r="I75" s="9">
        <v>119</v>
      </c>
    </row>
    <row r="76" spans="1:9">
      <c r="A76" s="4">
        <v>3021</v>
      </c>
      <c r="B76" s="4" t="s">
        <v>27</v>
      </c>
      <c r="C76" s="4">
        <v>3021001066</v>
      </c>
      <c r="D76" s="4" t="s">
        <v>31</v>
      </c>
      <c r="E76" s="4" t="s">
        <v>17</v>
      </c>
      <c r="F76" s="4">
        <v>72</v>
      </c>
      <c r="H76" s="9">
        <v>101</v>
      </c>
      <c r="I76" s="9">
        <v>101</v>
      </c>
    </row>
    <row r="77" spans="1:9">
      <c r="A77" s="4">
        <v>3021</v>
      </c>
      <c r="B77" s="4" t="s">
        <v>27</v>
      </c>
      <c r="C77" s="4">
        <v>3021001432</v>
      </c>
      <c r="D77" s="4" t="s">
        <v>32</v>
      </c>
      <c r="E77" s="4" t="s">
        <v>11</v>
      </c>
      <c r="F77" s="4">
        <v>72</v>
      </c>
      <c r="H77" s="9">
        <v>317</v>
      </c>
      <c r="I77" s="9">
        <v>317</v>
      </c>
    </row>
    <row r="78" spans="1:9">
      <c r="A78" s="4">
        <v>3021</v>
      </c>
      <c r="B78" s="4" t="s">
        <v>27</v>
      </c>
      <c r="C78" s="4">
        <v>3021001433</v>
      </c>
      <c r="D78" s="4" t="s">
        <v>32</v>
      </c>
      <c r="E78" s="4" t="s">
        <v>12</v>
      </c>
      <c r="F78" s="4">
        <v>72</v>
      </c>
      <c r="H78" s="9">
        <v>181</v>
      </c>
      <c r="I78" s="9">
        <v>181</v>
      </c>
    </row>
    <row r="79" spans="1:9">
      <c r="A79" s="4">
        <v>3021</v>
      </c>
      <c r="B79" s="4" t="s">
        <v>27</v>
      </c>
      <c r="C79" s="4">
        <v>3021001434</v>
      </c>
      <c r="D79" s="4" t="s">
        <v>32</v>
      </c>
      <c r="E79" s="4" t="s">
        <v>13</v>
      </c>
      <c r="F79" s="4">
        <v>72</v>
      </c>
      <c r="H79" s="9">
        <v>15</v>
      </c>
      <c r="I79" s="9">
        <v>15</v>
      </c>
    </row>
    <row r="80" spans="1:9">
      <c r="A80" s="4">
        <v>3021</v>
      </c>
      <c r="B80" s="4" t="s">
        <v>27</v>
      </c>
      <c r="C80" s="4">
        <v>3021001435</v>
      </c>
      <c r="D80" s="4" t="s">
        <v>32</v>
      </c>
      <c r="E80" s="4" t="s">
        <v>14</v>
      </c>
      <c r="F80" s="4">
        <v>72</v>
      </c>
      <c r="H80" s="9">
        <v>133</v>
      </c>
      <c r="I80" s="9">
        <v>133</v>
      </c>
    </row>
    <row r="81" spans="1:9">
      <c r="A81" s="4">
        <v>3021</v>
      </c>
      <c r="B81" s="4" t="s">
        <v>27</v>
      </c>
      <c r="C81" s="4">
        <v>3021001436</v>
      </c>
      <c r="D81" s="4" t="s">
        <v>32</v>
      </c>
      <c r="E81" s="4" t="s">
        <v>17</v>
      </c>
      <c r="F81" s="4">
        <v>72</v>
      </c>
      <c r="H81" s="9">
        <v>44</v>
      </c>
      <c r="I81" s="9">
        <v>44</v>
      </c>
    </row>
    <row r="82" spans="1:9">
      <c r="A82" s="4">
        <v>3021</v>
      </c>
      <c r="B82" s="4" t="s">
        <v>27</v>
      </c>
      <c r="C82" s="4">
        <v>3021001622</v>
      </c>
      <c r="D82" s="4" t="s">
        <v>33</v>
      </c>
      <c r="E82" s="4" t="s">
        <v>11</v>
      </c>
      <c r="F82" s="4">
        <v>72</v>
      </c>
      <c r="H82" s="9">
        <v>211</v>
      </c>
      <c r="I82" s="9">
        <v>211</v>
      </c>
    </row>
    <row r="83" spans="1:9">
      <c r="A83" s="4">
        <v>3021</v>
      </c>
      <c r="B83" s="4" t="s">
        <v>27</v>
      </c>
      <c r="C83" s="4">
        <v>3021001625</v>
      </c>
      <c r="D83" s="4" t="s">
        <v>33</v>
      </c>
      <c r="E83" s="4" t="s">
        <v>14</v>
      </c>
      <c r="F83" s="4">
        <v>72</v>
      </c>
      <c r="H83" s="9">
        <v>142</v>
      </c>
      <c r="I83" s="9">
        <v>142</v>
      </c>
    </row>
    <row r="84" spans="1:9">
      <c r="A84" s="4">
        <v>3021</v>
      </c>
      <c r="B84" s="4" t="s">
        <v>27</v>
      </c>
      <c r="C84" s="4">
        <v>3021001626</v>
      </c>
      <c r="D84" s="4" t="s">
        <v>33</v>
      </c>
      <c r="E84" s="4" t="s">
        <v>17</v>
      </c>
      <c r="F84" s="4">
        <v>72</v>
      </c>
      <c r="H84" s="9">
        <v>246</v>
      </c>
      <c r="I84" s="9">
        <v>246</v>
      </c>
    </row>
    <row r="85" spans="1:9">
      <c r="A85" s="4">
        <v>3021</v>
      </c>
      <c r="B85" s="4" t="s">
        <v>27</v>
      </c>
      <c r="C85" s="4">
        <v>302100452</v>
      </c>
      <c r="D85" s="4" t="s">
        <v>34</v>
      </c>
      <c r="E85" s="4" t="s">
        <v>11</v>
      </c>
      <c r="F85" s="4">
        <v>72</v>
      </c>
      <c r="H85" s="9">
        <v>72</v>
      </c>
      <c r="I85" s="9">
        <v>72</v>
      </c>
    </row>
    <row r="86" spans="1:9">
      <c r="A86" s="4">
        <v>3021</v>
      </c>
      <c r="B86" s="4" t="s">
        <v>27</v>
      </c>
      <c r="C86" s="4">
        <v>302100455</v>
      </c>
      <c r="D86" s="4" t="s">
        <v>34</v>
      </c>
      <c r="E86" s="4" t="s">
        <v>14</v>
      </c>
      <c r="F86" s="4">
        <v>72</v>
      </c>
      <c r="H86" s="9">
        <v>107</v>
      </c>
      <c r="I86" s="9">
        <v>107</v>
      </c>
    </row>
    <row r="87" spans="1:9">
      <c r="A87" s="4">
        <v>3021</v>
      </c>
      <c r="B87" s="4" t="s">
        <v>27</v>
      </c>
      <c r="C87" s="4">
        <v>302100456</v>
      </c>
      <c r="D87" s="4" t="s">
        <v>34</v>
      </c>
      <c r="E87" s="4" t="s">
        <v>17</v>
      </c>
      <c r="F87" s="4">
        <v>72</v>
      </c>
      <c r="H87" s="9">
        <v>119</v>
      </c>
      <c r="I87" s="9">
        <v>119</v>
      </c>
    </row>
    <row r="88" spans="1:9">
      <c r="A88" s="4">
        <v>3021</v>
      </c>
      <c r="B88" s="4" t="s">
        <v>27</v>
      </c>
      <c r="C88" s="4">
        <v>3021062</v>
      </c>
      <c r="D88" s="4" t="s">
        <v>35</v>
      </c>
      <c r="E88" s="4" t="s">
        <v>11</v>
      </c>
      <c r="F88" s="4">
        <v>72</v>
      </c>
      <c r="G88" s="9">
        <v>65</v>
      </c>
      <c r="H88" s="9">
        <v>464</v>
      </c>
      <c r="I88" s="9">
        <v>529</v>
      </c>
    </row>
    <row r="89" spans="1:9">
      <c r="A89" s="4">
        <v>3021</v>
      </c>
      <c r="B89" s="4" t="s">
        <v>27</v>
      </c>
      <c r="C89" s="4">
        <v>3021063</v>
      </c>
      <c r="D89" s="4" t="s">
        <v>35</v>
      </c>
      <c r="E89" s="4" t="s">
        <v>12</v>
      </c>
      <c r="F89" s="4">
        <v>72</v>
      </c>
      <c r="G89" s="9">
        <v>77</v>
      </c>
      <c r="H89" s="9">
        <v>90</v>
      </c>
      <c r="I89" s="9">
        <v>167</v>
      </c>
    </row>
    <row r="90" spans="1:9">
      <c r="A90" s="4">
        <v>3021</v>
      </c>
      <c r="B90" s="4" t="s">
        <v>27</v>
      </c>
      <c r="C90" s="4">
        <v>3021626</v>
      </c>
      <c r="D90" s="4" t="s">
        <v>36</v>
      </c>
      <c r="E90" s="4" t="s">
        <v>17</v>
      </c>
      <c r="F90" s="4">
        <v>72</v>
      </c>
      <c r="H90" s="9">
        <v>114</v>
      </c>
      <c r="I90" s="9">
        <v>114</v>
      </c>
    </row>
    <row r="91" spans="1:9" ht="15" thickBot="1">
      <c r="A91" s="5">
        <v>3021</v>
      </c>
      <c r="B91" s="5" t="s">
        <v>27</v>
      </c>
      <c r="C91" s="5">
        <v>3021732</v>
      </c>
      <c r="D91" s="5" t="s">
        <v>37</v>
      </c>
      <c r="E91" s="5" t="s">
        <v>11</v>
      </c>
      <c r="F91" s="5">
        <v>72</v>
      </c>
      <c r="G91" s="10"/>
      <c r="H91" s="10">
        <v>116</v>
      </c>
      <c r="I91" s="10">
        <v>116</v>
      </c>
    </row>
    <row r="92" spans="1:9">
      <c r="A92" s="4">
        <v>3055</v>
      </c>
      <c r="B92" s="4" t="s">
        <v>38</v>
      </c>
      <c r="C92" s="4">
        <v>7305500012</v>
      </c>
      <c r="D92" s="4" t="s">
        <v>28</v>
      </c>
      <c r="E92" s="4" t="s">
        <v>11</v>
      </c>
      <c r="F92" s="4">
        <v>72</v>
      </c>
      <c r="G92" s="9">
        <v>484</v>
      </c>
      <c r="H92" s="9">
        <v>373</v>
      </c>
      <c r="I92" s="9">
        <v>857</v>
      </c>
    </row>
    <row r="93" spans="1:9">
      <c r="A93" s="4">
        <v>3055</v>
      </c>
      <c r="B93" s="4" t="s">
        <v>38</v>
      </c>
      <c r="C93" s="4">
        <v>7305500013</v>
      </c>
      <c r="D93" s="4" t="s">
        <v>28</v>
      </c>
      <c r="E93" s="4" t="s">
        <v>12</v>
      </c>
      <c r="F93" s="4">
        <v>72</v>
      </c>
      <c r="G93" s="9">
        <v>32</v>
      </c>
      <c r="I93" s="9">
        <v>32</v>
      </c>
    </row>
    <row r="94" spans="1:9">
      <c r="A94" s="4">
        <v>3055</v>
      </c>
      <c r="B94" s="4" t="s">
        <v>38</v>
      </c>
      <c r="C94" s="4">
        <v>7305500014</v>
      </c>
      <c r="D94" s="4" t="s">
        <v>28</v>
      </c>
      <c r="E94" s="4" t="s">
        <v>13</v>
      </c>
      <c r="F94" s="4">
        <v>72</v>
      </c>
      <c r="G94" s="9">
        <v>1473</v>
      </c>
      <c r="H94" s="9">
        <v>91</v>
      </c>
      <c r="I94" s="9">
        <v>1564</v>
      </c>
    </row>
    <row r="95" spans="1:9">
      <c r="A95" s="4">
        <v>3055</v>
      </c>
      <c r="B95" s="4" t="s">
        <v>38</v>
      </c>
      <c r="C95" s="4">
        <v>7305500015</v>
      </c>
      <c r="D95" s="4" t="s">
        <v>28</v>
      </c>
      <c r="E95" s="4" t="s">
        <v>14</v>
      </c>
      <c r="F95" s="4">
        <v>72</v>
      </c>
      <c r="G95" s="9">
        <v>391</v>
      </c>
      <c r="H95" s="9">
        <v>126</v>
      </c>
      <c r="I95" s="9">
        <v>517</v>
      </c>
    </row>
    <row r="96" spans="1:9">
      <c r="A96" s="4">
        <v>3055</v>
      </c>
      <c r="B96" s="4" t="s">
        <v>38</v>
      </c>
      <c r="C96" s="4">
        <v>7305506012</v>
      </c>
      <c r="D96" s="4" t="s">
        <v>39</v>
      </c>
      <c r="E96" s="4" t="s">
        <v>11</v>
      </c>
      <c r="F96" s="4">
        <v>72</v>
      </c>
      <c r="G96" s="9">
        <v>89</v>
      </c>
      <c r="H96" s="9">
        <v>163</v>
      </c>
      <c r="I96" s="9">
        <v>252</v>
      </c>
    </row>
    <row r="97" spans="1:9">
      <c r="A97" s="4">
        <v>3055</v>
      </c>
      <c r="B97" s="4" t="s">
        <v>38</v>
      </c>
      <c r="C97" s="4">
        <v>7305506013</v>
      </c>
      <c r="D97" s="4" t="s">
        <v>39</v>
      </c>
      <c r="E97" s="4" t="s">
        <v>12</v>
      </c>
      <c r="F97" s="4">
        <v>72</v>
      </c>
      <c r="H97" s="9">
        <v>97</v>
      </c>
      <c r="I97" s="9">
        <v>97</v>
      </c>
    </row>
    <row r="98" spans="1:9">
      <c r="A98" s="4">
        <v>3055</v>
      </c>
      <c r="B98" s="4" t="s">
        <v>38</v>
      </c>
      <c r="C98" s="4">
        <v>7305506014</v>
      </c>
      <c r="D98" s="4" t="s">
        <v>39</v>
      </c>
      <c r="E98" s="4" t="s">
        <v>13</v>
      </c>
      <c r="F98" s="4">
        <v>72</v>
      </c>
      <c r="G98" s="9">
        <v>3030</v>
      </c>
      <c r="H98" s="9">
        <v>383</v>
      </c>
      <c r="I98" s="9">
        <v>3413</v>
      </c>
    </row>
    <row r="99" spans="1:9">
      <c r="A99" s="4">
        <v>3055</v>
      </c>
      <c r="B99" s="4" t="s">
        <v>38</v>
      </c>
      <c r="C99" s="4">
        <v>7305506015</v>
      </c>
      <c r="D99" s="4" t="s">
        <v>39</v>
      </c>
      <c r="E99" s="4" t="s">
        <v>14</v>
      </c>
      <c r="F99" s="4">
        <v>72</v>
      </c>
      <c r="G99" s="9">
        <v>1101</v>
      </c>
      <c r="H99" s="9">
        <v>106</v>
      </c>
      <c r="I99" s="9">
        <v>1207</v>
      </c>
    </row>
    <row r="100" spans="1:9">
      <c r="A100" s="4">
        <v>3055</v>
      </c>
      <c r="B100" s="4" t="s">
        <v>38</v>
      </c>
      <c r="C100" s="4">
        <v>7305506016</v>
      </c>
      <c r="D100" s="4" t="s">
        <v>39</v>
      </c>
      <c r="E100" s="4" t="s">
        <v>17</v>
      </c>
      <c r="F100" s="4">
        <v>72</v>
      </c>
      <c r="H100" s="9">
        <v>51</v>
      </c>
      <c r="I100" s="9">
        <v>51</v>
      </c>
    </row>
    <row r="101" spans="1:9">
      <c r="A101" s="4">
        <v>3055</v>
      </c>
      <c r="B101" s="4" t="s">
        <v>38</v>
      </c>
      <c r="C101" s="4">
        <v>7305506086</v>
      </c>
      <c r="D101" s="4" t="s">
        <v>40</v>
      </c>
      <c r="E101" s="4" t="s">
        <v>17</v>
      </c>
      <c r="F101" s="4">
        <v>72</v>
      </c>
      <c r="H101" s="9">
        <v>50</v>
      </c>
      <c r="I101" s="9">
        <v>50</v>
      </c>
    </row>
    <row r="102" spans="1:9">
      <c r="A102" s="4">
        <v>3055</v>
      </c>
      <c r="B102" s="4" t="s">
        <v>38</v>
      </c>
      <c r="C102" s="4">
        <v>7305530106</v>
      </c>
      <c r="D102" s="4" t="s">
        <v>41</v>
      </c>
      <c r="E102" s="4" t="s">
        <v>17</v>
      </c>
      <c r="F102" s="4">
        <v>72</v>
      </c>
      <c r="H102" s="9">
        <v>112</v>
      </c>
      <c r="I102" s="9">
        <v>112</v>
      </c>
    </row>
    <row r="103" spans="1:9">
      <c r="A103" s="4">
        <v>3055</v>
      </c>
      <c r="B103" s="4" t="s">
        <v>38</v>
      </c>
      <c r="C103" s="4">
        <v>7305549106</v>
      </c>
      <c r="D103" s="4" t="s">
        <v>42</v>
      </c>
      <c r="E103" s="4" t="s">
        <v>17</v>
      </c>
      <c r="F103" s="4">
        <v>72</v>
      </c>
      <c r="H103" s="9">
        <v>3</v>
      </c>
      <c r="I103" s="9">
        <v>3</v>
      </c>
    </row>
    <row r="104" spans="1:9">
      <c r="A104" s="4">
        <v>3055</v>
      </c>
      <c r="B104" s="4" t="s">
        <v>38</v>
      </c>
      <c r="C104" s="4">
        <v>7305550542</v>
      </c>
      <c r="D104" s="4" t="s">
        <v>43</v>
      </c>
      <c r="E104" s="4" t="s">
        <v>11</v>
      </c>
      <c r="F104" s="4">
        <v>72</v>
      </c>
      <c r="H104" s="9">
        <v>1</v>
      </c>
      <c r="I104" s="9">
        <v>1</v>
      </c>
    </row>
    <row r="105" spans="1:9" ht="15" thickBot="1">
      <c r="A105" s="5">
        <v>3055</v>
      </c>
      <c r="B105" s="5" t="s">
        <v>38</v>
      </c>
      <c r="C105" s="5">
        <v>7305550544</v>
      </c>
      <c r="D105" s="5" t="s">
        <v>43</v>
      </c>
      <c r="E105" s="5" t="s">
        <v>13</v>
      </c>
      <c r="F105" s="5">
        <v>72</v>
      </c>
      <c r="G105" s="10"/>
      <c r="H105" s="10">
        <v>38</v>
      </c>
      <c r="I105" s="10">
        <v>38</v>
      </c>
    </row>
    <row r="106" spans="1:9">
      <c r="A106" s="4">
        <v>3091</v>
      </c>
      <c r="B106" s="4" t="s">
        <v>44</v>
      </c>
      <c r="C106" s="4">
        <v>3091007</v>
      </c>
      <c r="D106" s="4" t="s">
        <v>15</v>
      </c>
      <c r="E106" s="4" t="s">
        <v>24</v>
      </c>
      <c r="F106" s="4">
        <v>48</v>
      </c>
      <c r="H106" s="9">
        <v>6</v>
      </c>
      <c r="I106" s="9">
        <v>6</v>
      </c>
    </row>
    <row r="107" spans="1:9">
      <c r="A107" s="4">
        <v>3091</v>
      </c>
      <c r="B107" s="4" t="s">
        <v>44</v>
      </c>
      <c r="C107" s="4">
        <v>3091017</v>
      </c>
      <c r="D107" s="4" t="s">
        <v>20</v>
      </c>
      <c r="E107" s="4" t="s">
        <v>24</v>
      </c>
      <c r="F107" s="4">
        <v>48</v>
      </c>
      <c r="H107" s="9">
        <v>3</v>
      </c>
      <c r="I107" s="9">
        <v>3</v>
      </c>
    </row>
    <row r="108" spans="1:9">
      <c r="A108" s="4">
        <v>3091</v>
      </c>
      <c r="B108" s="4" t="s">
        <v>44</v>
      </c>
      <c r="C108" s="4">
        <v>3091027</v>
      </c>
      <c r="D108" s="4" t="s">
        <v>45</v>
      </c>
      <c r="E108" s="4" t="s">
        <v>24</v>
      </c>
      <c r="F108" s="4">
        <v>48</v>
      </c>
      <c r="H108" s="9">
        <v>80</v>
      </c>
      <c r="I108" s="9">
        <v>80</v>
      </c>
    </row>
    <row r="109" spans="1:9">
      <c r="A109" s="4">
        <v>3091</v>
      </c>
      <c r="B109" s="4" t="s">
        <v>44</v>
      </c>
      <c r="C109" s="4">
        <v>3091055</v>
      </c>
      <c r="D109" s="4" t="s">
        <v>21</v>
      </c>
      <c r="E109" s="4" t="s">
        <v>14</v>
      </c>
      <c r="F109" s="4">
        <v>60</v>
      </c>
      <c r="H109" s="9">
        <v>1</v>
      </c>
      <c r="I109" s="9">
        <v>1</v>
      </c>
    </row>
    <row r="110" spans="1:9">
      <c r="A110" s="4">
        <v>3091</v>
      </c>
      <c r="B110" s="4" t="s">
        <v>44</v>
      </c>
      <c r="C110" s="4">
        <v>3091057</v>
      </c>
      <c r="D110" s="4" t="s">
        <v>21</v>
      </c>
      <c r="E110" s="4" t="s">
        <v>24</v>
      </c>
      <c r="F110" s="4">
        <v>48</v>
      </c>
      <c r="H110" s="9">
        <v>29</v>
      </c>
      <c r="I110" s="9">
        <v>29</v>
      </c>
    </row>
    <row r="111" spans="1:9">
      <c r="A111" s="4">
        <v>3091</v>
      </c>
      <c r="B111" s="4" t="s">
        <v>44</v>
      </c>
      <c r="C111" s="4">
        <v>3091067</v>
      </c>
      <c r="D111" s="4" t="s">
        <v>35</v>
      </c>
      <c r="E111" s="4" t="s">
        <v>24</v>
      </c>
      <c r="F111" s="4">
        <v>48</v>
      </c>
      <c r="H111" s="9">
        <v>1</v>
      </c>
      <c r="I111" s="9">
        <v>1</v>
      </c>
    </row>
    <row r="112" spans="1:9">
      <c r="A112" s="4">
        <v>3091</v>
      </c>
      <c r="B112" s="4" t="s">
        <v>44</v>
      </c>
      <c r="C112" s="4">
        <v>3091582</v>
      </c>
      <c r="D112" s="4" t="s">
        <v>46</v>
      </c>
      <c r="E112" s="4" t="s">
        <v>11</v>
      </c>
      <c r="F112" s="4">
        <v>60</v>
      </c>
      <c r="H112" s="9">
        <v>54</v>
      </c>
      <c r="I112" s="9">
        <v>54</v>
      </c>
    </row>
    <row r="113" spans="1:9">
      <c r="A113" s="4">
        <v>3091</v>
      </c>
      <c r="B113" s="4" t="s">
        <v>44</v>
      </c>
      <c r="C113" s="4">
        <v>3091586</v>
      </c>
      <c r="D113" s="4" t="s">
        <v>46</v>
      </c>
      <c r="E113" s="4" t="s">
        <v>17</v>
      </c>
      <c r="F113" s="4">
        <v>60</v>
      </c>
      <c r="H113" s="9">
        <v>8</v>
      </c>
      <c r="I113" s="9">
        <v>8</v>
      </c>
    </row>
    <row r="114" spans="1:9" ht="15" thickBot="1">
      <c r="A114" s="5">
        <v>3091</v>
      </c>
      <c r="B114" s="5" t="s">
        <v>44</v>
      </c>
      <c r="C114" s="5">
        <v>3091587</v>
      </c>
      <c r="D114" s="5" t="s">
        <v>46</v>
      </c>
      <c r="E114" s="5" t="s">
        <v>24</v>
      </c>
      <c r="F114" s="5">
        <v>48</v>
      </c>
      <c r="G114" s="10"/>
      <c r="H114" s="10">
        <v>105</v>
      </c>
      <c r="I114" s="10">
        <v>105</v>
      </c>
    </row>
    <row r="115" spans="1:9">
      <c r="A115" s="4">
        <v>3125</v>
      </c>
      <c r="B115" s="4" t="s">
        <v>47</v>
      </c>
      <c r="C115" s="4">
        <v>3125000113</v>
      </c>
      <c r="D115" s="4" t="s">
        <v>48</v>
      </c>
      <c r="E115" s="4" t="s">
        <v>12</v>
      </c>
      <c r="F115" s="4">
        <v>60</v>
      </c>
      <c r="H115" s="9">
        <v>3</v>
      </c>
      <c r="I115" s="9">
        <v>3</v>
      </c>
    </row>
    <row r="116" spans="1:9">
      <c r="A116" s="4">
        <v>3125</v>
      </c>
      <c r="B116" s="4" t="s">
        <v>47</v>
      </c>
      <c r="C116" s="4">
        <v>3125000122</v>
      </c>
      <c r="D116" s="4" t="s">
        <v>49</v>
      </c>
      <c r="E116" s="4" t="s">
        <v>11</v>
      </c>
      <c r="F116" s="4">
        <v>60</v>
      </c>
      <c r="H116" s="9">
        <v>202</v>
      </c>
      <c r="I116" s="9">
        <v>202</v>
      </c>
    </row>
    <row r="117" spans="1:9">
      <c r="A117" s="4">
        <v>3125</v>
      </c>
      <c r="B117" s="4" t="s">
        <v>47</v>
      </c>
      <c r="C117" s="4">
        <v>3125000124</v>
      </c>
      <c r="D117" s="4" t="s">
        <v>49</v>
      </c>
      <c r="E117" s="4" t="s">
        <v>13</v>
      </c>
      <c r="F117" s="4">
        <v>60</v>
      </c>
      <c r="H117" s="9">
        <v>6</v>
      </c>
      <c r="I117" s="9">
        <v>6</v>
      </c>
    </row>
    <row r="118" spans="1:9">
      <c r="A118" s="4">
        <v>3125</v>
      </c>
      <c r="B118" s="4" t="s">
        <v>47</v>
      </c>
      <c r="C118" s="4">
        <v>3125000156</v>
      </c>
      <c r="D118" s="4" t="s">
        <v>50</v>
      </c>
      <c r="E118" s="4" t="s">
        <v>17</v>
      </c>
      <c r="F118" s="4">
        <v>60</v>
      </c>
      <c r="H118" s="9">
        <v>4</v>
      </c>
      <c r="I118" s="9">
        <v>4</v>
      </c>
    </row>
    <row r="119" spans="1:9">
      <c r="A119" s="4">
        <v>3125</v>
      </c>
      <c r="B119" s="4" t="s">
        <v>47</v>
      </c>
      <c r="C119" s="4">
        <v>3125000802</v>
      </c>
      <c r="D119" s="4" t="s">
        <v>51</v>
      </c>
      <c r="E119" s="4" t="s">
        <v>11</v>
      </c>
      <c r="F119" s="4">
        <v>60</v>
      </c>
      <c r="H119" s="9">
        <v>84</v>
      </c>
      <c r="I119" s="9">
        <v>84</v>
      </c>
    </row>
    <row r="120" spans="1:9" ht="15" thickBot="1">
      <c r="A120" s="5">
        <v>3125</v>
      </c>
      <c r="B120" s="5" t="s">
        <v>47</v>
      </c>
      <c r="C120" s="5">
        <v>3125000806</v>
      </c>
      <c r="D120" s="5" t="s">
        <v>51</v>
      </c>
      <c r="E120" s="5" t="s">
        <v>17</v>
      </c>
      <c r="F120" s="5">
        <v>60</v>
      </c>
      <c r="G120" s="10"/>
      <c r="H120" s="10">
        <v>118</v>
      </c>
      <c r="I120" s="10">
        <v>118</v>
      </c>
    </row>
    <row r="121" spans="1:9">
      <c r="A121" s="4">
        <v>3004</v>
      </c>
      <c r="B121" s="4" t="s">
        <v>52</v>
      </c>
      <c r="C121" s="4">
        <v>3004001</v>
      </c>
      <c r="D121" s="4" t="s">
        <v>15</v>
      </c>
      <c r="E121" s="4" t="s">
        <v>53</v>
      </c>
      <c r="F121" s="4">
        <v>72</v>
      </c>
      <c r="G121" s="9">
        <v>116</v>
      </c>
      <c r="H121" s="9">
        <v>55</v>
      </c>
      <c r="I121" s="9">
        <v>171</v>
      </c>
    </row>
    <row r="122" spans="1:9">
      <c r="A122" s="4">
        <v>3004</v>
      </c>
      <c r="B122" s="4" t="s">
        <v>52</v>
      </c>
      <c r="C122" s="4">
        <v>3004002</v>
      </c>
      <c r="D122" s="4" t="s">
        <v>15</v>
      </c>
      <c r="E122" s="4" t="s">
        <v>11</v>
      </c>
      <c r="F122" s="4">
        <v>72</v>
      </c>
      <c r="G122" s="9">
        <v>102</v>
      </c>
      <c r="I122" s="9">
        <v>102</v>
      </c>
    </row>
    <row r="123" spans="1:9">
      <c r="A123" s="4">
        <v>3004</v>
      </c>
      <c r="B123" s="4" t="s">
        <v>52</v>
      </c>
      <c r="C123" s="4">
        <v>3004002641</v>
      </c>
      <c r="D123" s="4" t="s">
        <v>25</v>
      </c>
      <c r="E123" s="4" t="s">
        <v>53</v>
      </c>
      <c r="F123" s="4">
        <v>72</v>
      </c>
      <c r="G123" s="9">
        <v>17</v>
      </c>
      <c r="H123" s="9">
        <v>45</v>
      </c>
      <c r="I123" s="9">
        <v>62</v>
      </c>
    </row>
    <row r="124" spans="1:9">
      <c r="A124" s="4">
        <v>3004</v>
      </c>
      <c r="B124" s="4" t="s">
        <v>52</v>
      </c>
      <c r="C124" s="4">
        <v>3004002642</v>
      </c>
      <c r="D124" s="4" t="s">
        <v>25</v>
      </c>
      <c r="E124" s="4" t="s">
        <v>11</v>
      </c>
      <c r="F124" s="4">
        <v>72</v>
      </c>
      <c r="H124" s="9">
        <v>34</v>
      </c>
      <c r="I124" s="9">
        <v>34</v>
      </c>
    </row>
    <row r="125" spans="1:9">
      <c r="A125" s="4">
        <v>3004</v>
      </c>
      <c r="B125" s="4" t="s">
        <v>52</v>
      </c>
      <c r="C125" s="4">
        <v>3004004</v>
      </c>
      <c r="D125" s="4" t="s">
        <v>15</v>
      </c>
      <c r="E125" s="4" t="s">
        <v>13</v>
      </c>
      <c r="F125" s="4">
        <v>72</v>
      </c>
      <c r="G125" s="9">
        <v>109</v>
      </c>
      <c r="H125" s="9">
        <v>19</v>
      </c>
      <c r="I125" s="9">
        <v>128</v>
      </c>
    </row>
    <row r="126" spans="1:9">
      <c r="A126" s="4">
        <v>3004</v>
      </c>
      <c r="B126" s="4" t="s">
        <v>52</v>
      </c>
      <c r="C126" s="4">
        <v>3004005</v>
      </c>
      <c r="D126" s="4" t="s">
        <v>15</v>
      </c>
      <c r="E126" s="4" t="s">
        <v>14</v>
      </c>
      <c r="F126" s="4">
        <v>72</v>
      </c>
      <c r="G126" s="9">
        <v>72</v>
      </c>
      <c r="H126" s="9">
        <v>47</v>
      </c>
      <c r="I126" s="9">
        <v>119</v>
      </c>
    </row>
    <row r="127" spans="1:9">
      <c r="A127" s="4">
        <v>3004</v>
      </c>
      <c r="B127" s="4" t="s">
        <v>52</v>
      </c>
      <c r="C127" s="4">
        <v>3004011</v>
      </c>
      <c r="D127" s="4" t="s">
        <v>20</v>
      </c>
      <c r="E127" s="4" t="s">
        <v>53</v>
      </c>
      <c r="F127" s="4">
        <v>72</v>
      </c>
      <c r="H127" s="9">
        <v>26</v>
      </c>
      <c r="I127" s="9">
        <v>26</v>
      </c>
    </row>
    <row r="128" spans="1:9">
      <c r="A128" s="4">
        <v>3004</v>
      </c>
      <c r="B128" s="4" t="s">
        <v>52</v>
      </c>
      <c r="C128" s="4">
        <v>3004931</v>
      </c>
      <c r="D128" s="4" t="s">
        <v>26</v>
      </c>
      <c r="E128" s="4" t="s">
        <v>53</v>
      </c>
      <c r="F128" s="4">
        <v>72</v>
      </c>
      <c r="H128" s="9">
        <v>16</v>
      </c>
      <c r="I128" s="9">
        <v>16</v>
      </c>
    </row>
    <row r="129" spans="1:9">
      <c r="A129" s="4">
        <v>3004</v>
      </c>
      <c r="B129" s="4" t="s">
        <v>52</v>
      </c>
      <c r="C129" s="4">
        <v>3004932</v>
      </c>
      <c r="D129" s="4" t="s">
        <v>26</v>
      </c>
      <c r="E129" s="4" t="s">
        <v>11</v>
      </c>
      <c r="F129" s="4">
        <v>72</v>
      </c>
      <c r="G129" s="9">
        <v>41</v>
      </c>
      <c r="I129" s="9">
        <v>41</v>
      </c>
    </row>
    <row r="130" spans="1:9">
      <c r="A130" s="4">
        <v>3004</v>
      </c>
      <c r="B130" s="4" t="s">
        <v>52</v>
      </c>
      <c r="C130" s="4">
        <v>3004933</v>
      </c>
      <c r="D130" s="4" t="s">
        <v>26</v>
      </c>
      <c r="E130" s="4" t="s">
        <v>12</v>
      </c>
      <c r="F130" s="4">
        <v>72</v>
      </c>
      <c r="H130" s="9">
        <v>14</v>
      </c>
      <c r="I130" s="9">
        <v>14</v>
      </c>
    </row>
    <row r="131" spans="1:9" ht="15" thickBot="1">
      <c r="A131" s="5">
        <v>3004</v>
      </c>
      <c r="B131" s="5" t="s">
        <v>52</v>
      </c>
      <c r="C131" s="5">
        <v>3004934</v>
      </c>
      <c r="D131" s="5" t="s">
        <v>26</v>
      </c>
      <c r="E131" s="5" t="s">
        <v>13</v>
      </c>
      <c r="F131" s="5">
        <v>72</v>
      </c>
      <c r="G131" s="10"/>
      <c r="H131" s="10">
        <v>1</v>
      </c>
      <c r="I131" s="10">
        <v>1</v>
      </c>
    </row>
    <row r="132" spans="1:9">
      <c r="A132" s="4">
        <v>3005</v>
      </c>
      <c r="B132" s="4" t="s">
        <v>54</v>
      </c>
      <c r="C132" s="4">
        <v>3005000631</v>
      </c>
      <c r="D132" s="4" t="s">
        <v>55</v>
      </c>
      <c r="E132" s="4" t="s">
        <v>53</v>
      </c>
      <c r="F132" s="4">
        <v>72</v>
      </c>
      <c r="H132" s="9">
        <v>267</v>
      </c>
      <c r="I132" s="9">
        <v>267</v>
      </c>
    </row>
    <row r="133" spans="1:9">
      <c r="A133" s="4">
        <v>3005</v>
      </c>
      <c r="B133" s="4" t="s">
        <v>54</v>
      </c>
      <c r="C133" s="4">
        <v>3005000632</v>
      </c>
      <c r="D133" s="4" t="s">
        <v>55</v>
      </c>
      <c r="E133" s="4" t="s">
        <v>11</v>
      </c>
      <c r="F133" s="4">
        <v>72</v>
      </c>
      <c r="H133" s="9">
        <v>3</v>
      </c>
      <c r="I133" s="9">
        <v>3</v>
      </c>
    </row>
    <row r="134" spans="1:9">
      <c r="A134" s="4">
        <v>3005</v>
      </c>
      <c r="B134" s="4" t="s">
        <v>54</v>
      </c>
      <c r="C134" s="4">
        <v>3005000637</v>
      </c>
      <c r="D134" s="4" t="s">
        <v>55</v>
      </c>
      <c r="E134" s="4" t="s">
        <v>24</v>
      </c>
      <c r="F134" s="4">
        <v>60</v>
      </c>
      <c r="H134" s="9">
        <v>239</v>
      </c>
      <c r="I134" s="9">
        <v>239</v>
      </c>
    </row>
    <row r="135" spans="1:9">
      <c r="A135" s="4">
        <v>3005</v>
      </c>
      <c r="B135" s="4" t="s">
        <v>54</v>
      </c>
      <c r="C135" s="4">
        <v>3005000651</v>
      </c>
      <c r="D135" s="4" t="s">
        <v>56</v>
      </c>
      <c r="E135" s="4" t="s">
        <v>53</v>
      </c>
      <c r="F135" s="4">
        <v>72</v>
      </c>
      <c r="H135" s="9">
        <v>209</v>
      </c>
      <c r="I135" s="9">
        <v>209</v>
      </c>
    </row>
    <row r="136" spans="1:9">
      <c r="A136" s="4">
        <v>3005</v>
      </c>
      <c r="B136" s="4" t="s">
        <v>54</v>
      </c>
      <c r="C136" s="4">
        <v>3005000652</v>
      </c>
      <c r="D136" s="4" t="s">
        <v>56</v>
      </c>
      <c r="E136" s="4" t="s">
        <v>11</v>
      </c>
      <c r="F136" s="4">
        <v>72</v>
      </c>
      <c r="G136" s="9">
        <v>164</v>
      </c>
      <c r="H136" s="9">
        <v>652</v>
      </c>
      <c r="I136" s="9">
        <v>816</v>
      </c>
    </row>
    <row r="137" spans="1:9">
      <c r="A137" s="4">
        <v>3005</v>
      </c>
      <c r="B137" s="4" t="s">
        <v>54</v>
      </c>
      <c r="C137" s="4">
        <v>3005000653</v>
      </c>
      <c r="D137" s="4" t="s">
        <v>56</v>
      </c>
      <c r="E137" s="4" t="s">
        <v>12</v>
      </c>
      <c r="F137" s="4">
        <v>72</v>
      </c>
      <c r="G137" s="9">
        <v>74</v>
      </c>
      <c r="I137" s="9">
        <v>74</v>
      </c>
    </row>
    <row r="138" spans="1:9">
      <c r="A138" s="4">
        <v>3005</v>
      </c>
      <c r="B138" s="4" t="s">
        <v>54</v>
      </c>
      <c r="C138" s="4">
        <v>3005000657</v>
      </c>
      <c r="D138" s="4" t="s">
        <v>56</v>
      </c>
      <c r="E138" s="4" t="s">
        <v>24</v>
      </c>
      <c r="F138" s="4">
        <v>60</v>
      </c>
      <c r="H138" s="9">
        <v>197</v>
      </c>
      <c r="I138" s="9">
        <v>197</v>
      </c>
    </row>
    <row r="139" spans="1:9">
      <c r="A139" s="4">
        <v>3005</v>
      </c>
      <c r="B139" s="4" t="s">
        <v>54</v>
      </c>
      <c r="C139" s="4">
        <v>3005002551</v>
      </c>
      <c r="D139" s="4" t="s">
        <v>57</v>
      </c>
      <c r="E139" s="4" t="s">
        <v>53</v>
      </c>
      <c r="F139" s="4">
        <v>72</v>
      </c>
      <c r="H139" s="9">
        <v>370</v>
      </c>
      <c r="I139" s="9">
        <v>370</v>
      </c>
    </row>
    <row r="140" spans="1:9">
      <c r="A140" s="4">
        <v>3005</v>
      </c>
      <c r="B140" s="4" t="s">
        <v>54</v>
      </c>
      <c r="C140" s="4">
        <v>3005002552</v>
      </c>
      <c r="D140" s="4" t="s">
        <v>57</v>
      </c>
      <c r="E140" s="4" t="s">
        <v>11</v>
      </c>
      <c r="F140" s="4">
        <v>72</v>
      </c>
      <c r="H140" s="9">
        <v>115</v>
      </c>
      <c r="I140" s="9">
        <v>115</v>
      </c>
    </row>
    <row r="141" spans="1:9">
      <c r="A141" s="4">
        <v>3005</v>
      </c>
      <c r="B141" s="4" t="s">
        <v>54</v>
      </c>
      <c r="C141" s="4">
        <v>3005002553</v>
      </c>
      <c r="D141" s="4" t="s">
        <v>57</v>
      </c>
      <c r="E141" s="4" t="s">
        <v>12</v>
      </c>
      <c r="F141" s="4">
        <v>72</v>
      </c>
      <c r="H141" s="9">
        <v>140</v>
      </c>
      <c r="I141" s="9">
        <v>140</v>
      </c>
    </row>
    <row r="142" spans="1:9">
      <c r="A142" s="4">
        <v>3005</v>
      </c>
      <c r="B142" s="4" t="s">
        <v>54</v>
      </c>
      <c r="C142" s="4">
        <v>3005002556</v>
      </c>
      <c r="D142" s="4" t="s">
        <v>57</v>
      </c>
      <c r="E142" s="4" t="s">
        <v>17</v>
      </c>
      <c r="F142" s="4">
        <v>72</v>
      </c>
      <c r="H142" s="9">
        <v>139</v>
      </c>
      <c r="I142" s="9">
        <v>139</v>
      </c>
    </row>
    <row r="143" spans="1:9">
      <c r="A143" s="4">
        <v>3005</v>
      </c>
      <c r="B143" s="4" t="s">
        <v>54</v>
      </c>
      <c r="C143" s="4">
        <v>3005087</v>
      </c>
      <c r="D143" s="4" t="s">
        <v>58</v>
      </c>
      <c r="E143" s="4" t="s">
        <v>24</v>
      </c>
      <c r="F143" s="4">
        <v>60</v>
      </c>
      <c r="H143" s="9">
        <v>58</v>
      </c>
      <c r="I143" s="9">
        <v>58</v>
      </c>
    </row>
    <row r="144" spans="1:9">
      <c r="A144" s="4">
        <v>3005</v>
      </c>
      <c r="B144" s="4" t="s">
        <v>54</v>
      </c>
      <c r="C144" s="4">
        <v>3005882</v>
      </c>
      <c r="D144" s="4" t="s">
        <v>59</v>
      </c>
      <c r="E144" s="4" t="s">
        <v>11</v>
      </c>
      <c r="F144" s="4">
        <v>72</v>
      </c>
      <c r="G144" s="9">
        <v>73</v>
      </c>
      <c r="I144" s="9">
        <v>73</v>
      </c>
    </row>
    <row r="145" spans="1:9">
      <c r="A145" s="4">
        <v>3005</v>
      </c>
      <c r="B145" s="4" t="s">
        <v>54</v>
      </c>
      <c r="C145" s="4">
        <v>3005883</v>
      </c>
      <c r="D145" s="4" t="s">
        <v>59</v>
      </c>
      <c r="E145" s="4" t="s">
        <v>12</v>
      </c>
      <c r="F145" s="4">
        <v>72</v>
      </c>
      <c r="G145" s="9">
        <v>39</v>
      </c>
      <c r="I145" s="9">
        <v>39</v>
      </c>
    </row>
    <row r="146" spans="1:9">
      <c r="A146" s="4">
        <v>3005</v>
      </c>
      <c r="B146" s="4" t="s">
        <v>54</v>
      </c>
      <c r="C146" s="4">
        <v>3005887</v>
      </c>
      <c r="D146" s="4" t="s">
        <v>59</v>
      </c>
      <c r="E146" s="4" t="s">
        <v>24</v>
      </c>
      <c r="F146" s="4">
        <v>60</v>
      </c>
      <c r="H146" s="9">
        <v>161</v>
      </c>
      <c r="I146" s="9">
        <v>161</v>
      </c>
    </row>
    <row r="147" spans="1:9" ht="15" thickBot="1">
      <c r="A147" s="5">
        <v>3005</v>
      </c>
      <c r="B147" s="5" t="s">
        <v>54</v>
      </c>
      <c r="C147" s="5">
        <v>73005107</v>
      </c>
      <c r="D147" s="5" t="s">
        <v>60</v>
      </c>
      <c r="E147" s="5" t="s">
        <v>24</v>
      </c>
      <c r="F147" s="5">
        <v>60</v>
      </c>
      <c r="G147" s="10"/>
      <c r="H147" s="10">
        <v>37</v>
      </c>
      <c r="I147" s="10">
        <v>37</v>
      </c>
    </row>
    <row r="148" spans="1:9">
      <c r="A148" s="4" t="s">
        <v>61</v>
      </c>
      <c r="B148" s="4" t="s">
        <v>62</v>
      </c>
      <c r="C148" s="4">
        <v>3005000621</v>
      </c>
      <c r="D148" s="4" t="s">
        <v>63</v>
      </c>
      <c r="E148" s="4" t="s">
        <v>53</v>
      </c>
      <c r="F148" s="4">
        <v>72</v>
      </c>
      <c r="G148" s="9">
        <v>672</v>
      </c>
      <c r="H148" s="9">
        <v>274</v>
      </c>
      <c r="I148" s="9">
        <v>946</v>
      </c>
    </row>
    <row r="149" spans="1:9">
      <c r="A149" s="4" t="s">
        <v>61</v>
      </c>
      <c r="B149" s="4" t="s">
        <v>62</v>
      </c>
      <c r="C149" s="4">
        <v>3005000622</v>
      </c>
      <c r="D149" s="4" t="s">
        <v>63</v>
      </c>
      <c r="E149" s="4" t="s">
        <v>11</v>
      </c>
      <c r="F149" s="4">
        <v>72</v>
      </c>
      <c r="G149" s="9">
        <v>1613</v>
      </c>
      <c r="H149" s="9">
        <v>94</v>
      </c>
      <c r="I149" s="9">
        <v>1707</v>
      </c>
    </row>
    <row r="150" spans="1:9">
      <c r="A150" s="4" t="s">
        <v>61</v>
      </c>
      <c r="B150" s="4" t="s">
        <v>62</v>
      </c>
      <c r="C150" s="4">
        <v>3005000623</v>
      </c>
      <c r="D150" s="4" t="s">
        <v>63</v>
      </c>
      <c r="E150" s="4" t="s">
        <v>12</v>
      </c>
      <c r="F150" s="4">
        <v>72</v>
      </c>
      <c r="G150" s="9">
        <v>490</v>
      </c>
      <c r="H150" s="9">
        <v>138</v>
      </c>
      <c r="I150" s="9">
        <v>628</v>
      </c>
    </row>
    <row r="151" spans="1:9">
      <c r="A151" s="4" t="s">
        <v>61</v>
      </c>
      <c r="B151" s="4" t="s">
        <v>62</v>
      </c>
      <c r="C151" s="4">
        <v>3005000624</v>
      </c>
      <c r="D151" s="4" t="s">
        <v>63</v>
      </c>
      <c r="E151" s="4" t="s">
        <v>13</v>
      </c>
      <c r="F151" s="4">
        <v>72</v>
      </c>
      <c r="G151" s="9">
        <v>1805</v>
      </c>
      <c r="H151" s="9">
        <v>31</v>
      </c>
      <c r="I151" s="9">
        <v>1836</v>
      </c>
    </row>
    <row r="152" spans="1:9">
      <c r="A152" s="4" t="s">
        <v>61</v>
      </c>
      <c r="B152" s="4" t="s">
        <v>62</v>
      </c>
      <c r="C152" s="4">
        <v>3005000625</v>
      </c>
      <c r="D152" s="4" t="s">
        <v>63</v>
      </c>
      <c r="E152" s="4" t="s">
        <v>14</v>
      </c>
      <c r="F152" s="4">
        <v>72</v>
      </c>
      <c r="H152" s="9">
        <v>5</v>
      </c>
      <c r="I152" s="9">
        <v>5</v>
      </c>
    </row>
    <row r="153" spans="1:9">
      <c r="A153" s="4" t="s">
        <v>61</v>
      </c>
      <c r="B153" s="4" t="s">
        <v>62</v>
      </c>
      <c r="C153" s="4">
        <v>3005000626</v>
      </c>
      <c r="D153" s="4" t="s">
        <v>63</v>
      </c>
      <c r="E153" s="4" t="s">
        <v>17</v>
      </c>
      <c r="F153" s="4">
        <v>72</v>
      </c>
      <c r="H153" s="9">
        <v>18</v>
      </c>
      <c r="I153" s="9">
        <v>18</v>
      </c>
    </row>
    <row r="154" spans="1:9">
      <c r="A154" s="4" t="s">
        <v>61</v>
      </c>
      <c r="B154" s="4" t="s">
        <v>62</v>
      </c>
      <c r="C154" s="4">
        <v>3005000627</v>
      </c>
      <c r="D154" s="4" t="s">
        <v>63</v>
      </c>
      <c r="E154" s="4" t="s">
        <v>24</v>
      </c>
      <c r="F154" s="4">
        <v>60</v>
      </c>
      <c r="G154" s="9">
        <v>2</v>
      </c>
      <c r="I154" s="9">
        <v>2</v>
      </c>
    </row>
    <row r="155" spans="1:9">
      <c r="A155" s="4" t="s">
        <v>61</v>
      </c>
      <c r="B155" s="4" t="s">
        <v>62</v>
      </c>
      <c r="C155" s="4">
        <v>3005281</v>
      </c>
      <c r="D155" s="4" t="s">
        <v>64</v>
      </c>
      <c r="E155" s="4" t="s">
        <v>53</v>
      </c>
      <c r="F155" s="4">
        <v>72</v>
      </c>
      <c r="H155" s="9">
        <v>163</v>
      </c>
      <c r="I155" s="9">
        <v>163</v>
      </c>
    </row>
    <row r="156" spans="1:9">
      <c r="A156" s="4" t="s">
        <v>61</v>
      </c>
      <c r="B156" s="4" t="s">
        <v>62</v>
      </c>
      <c r="C156" s="4">
        <v>3005282</v>
      </c>
      <c r="D156" s="4" t="s">
        <v>64</v>
      </c>
      <c r="E156" s="4" t="s">
        <v>11</v>
      </c>
      <c r="F156" s="4">
        <v>72</v>
      </c>
      <c r="G156" s="9">
        <v>1987</v>
      </c>
      <c r="H156" s="9">
        <v>100</v>
      </c>
      <c r="I156" s="9">
        <v>2087</v>
      </c>
    </row>
    <row r="157" spans="1:9">
      <c r="A157" s="4" t="s">
        <v>61</v>
      </c>
      <c r="B157" s="4" t="s">
        <v>62</v>
      </c>
      <c r="C157" s="4">
        <v>3005283</v>
      </c>
      <c r="D157" s="4" t="s">
        <v>64</v>
      </c>
      <c r="E157" s="4" t="s">
        <v>12</v>
      </c>
      <c r="F157" s="4">
        <v>72</v>
      </c>
      <c r="G157" s="9">
        <v>191</v>
      </c>
      <c r="I157" s="9">
        <v>191</v>
      </c>
    </row>
    <row r="158" spans="1:9">
      <c r="A158" s="4" t="s">
        <v>61</v>
      </c>
      <c r="B158" s="4" t="s">
        <v>62</v>
      </c>
      <c r="C158" s="4">
        <v>3005286</v>
      </c>
      <c r="D158" s="4" t="s">
        <v>64</v>
      </c>
      <c r="E158" s="4" t="s">
        <v>17</v>
      </c>
      <c r="F158" s="4">
        <v>72</v>
      </c>
      <c r="G158" s="9">
        <v>344</v>
      </c>
      <c r="H158" s="9">
        <v>196</v>
      </c>
      <c r="I158" s="9">
        <v>540</v>
      </c>
    </row>
    <row r="159" spans="1:9">
      <c r="A159" s="4" t="s">
        <v>61</v>
      </c>
      <c r="B159" s="4" t="s">
        <v>62</v>
      </c>
      <c r="C159" s="4">
        <v>3005492</v>
      </c>
      <c r="D159" s="4" t="s">
        <v>65</v>
      </c>
      <c r="E159" s="4" t="s">
        <v>11</v>
      </c>
      <c r="F159" s="4">
        <v>72</v>
      </c>
      <c r="G159" s="9">
        <v>55</v>
      </c>
      <c r="I159" s="9">
        <v>55</v>
      </c>
    </row>
    <row r="160" spans="1:9" ht="15" thickBot="1">
      <c r="A160" s="5" t="s">
        <v>61</v>
      </c>
      <c r="B160" s="5" t="s">
        <v>62</v>
      </c>
      <c r="C160" s="5">
        <v>3005497</v>
      </c>
      <c r="D160" s="5" t="s">
        <v>65</v>
      </c>
      <c r="E160" s="5" t="s">
        <v>24</v>
      </c>
      <c r="F160" s="5">
        <v>60</v>
      </c>
      <c r="G160" s="10"/>
      <c r="H160" s="10">
        <v>8</v>
      </c>
      <c r="I160" s="10">
        <v>8</v>
      </c>
    </row>
    <row r="161" spans="1:9">
      <c r="A161" s="4">
        <v>3301</v>
      </c>
      <c r="B161" s="4" t="s">
        <v>66</v>
      </c>
      <c r="C161" s="4">
        <v>3301001151</v>
      </c>
      <c r="D161" s="4" t="s">
        <v>67</v>
      </c>
      <c r="E161" s="4" t="s">
        <v>53</v>
      </c>
      <c r="F161" s="4">
        <v>72</v>
      </c>
      <c r="G161" s="9">
        <v>14</v>
      </c>
      <c r="I161" s="9">
        <v>14</v>
      </c>
    </row>
    <row r="162" spans="1:9">
      <c r="A162" s="4">
        <v>3301</v>
      </c>
      <c r="B162" s="4" t="s">
        <v>66</v>
      </c>
      <c r="C162" s="4">
        <v>3301001155</v>
      </c>
      <c r="D162" s="4" t="s">
        <v>67</v>
      </c>
      <c r="E162" s="4" t="s">
        <v>14</v>
      </c>
      <c r="F162" s="4">
        <v>72</v>
      </c>
      <c r="G162" s="9">
        <v>9</v>
      </c>
      <c r="I162" s="9">
        <v>9</v>
      </c>
    </row>
    <row r="163" spans="1:9">
      <c r="A163" s="4">
        <v>3301</v>
      </c>
      <c r="B163" s="4" t="s">
        <v>66</v>
      </c>
      <c r="C163" s="4">
        <v>3301001156</v>
      </c>
      <c r="D163" s="4" t="s">
        <v>67</v>
      </c>
      <c r="E163" s="4" t="s">
        <v>17</v>
      </c>
      <c r="F163" s="4">
        <v>72</v>
      </c>
      <c r="G163" s="9">
        <v>6</v>
      </c>
      <c r="I163" s="9">
        <v>6</v>
      </c>
    </row>
    <row r="164" spans="1:9">
      <c r="A164" s="4">
        <v>3301</v>
      </c>
      <c r="B164" s="4" t="s">
        <v>66</v>
      </c>
      <c r="C164" s="4">
        <v>3301001461</v>
      </c>
      <c r="D164" s="4" t="s">
        <v>68</v>
      </c>
      <c r="E164" s="4" t="s">
        <v>53</v>
      </c>
      <c r="F164" s="4">
        <v>72</v>
      </c>
      <c r="G164" s="9">
        <v>10</v>
      </c>
      <c r="I164" s="9">
        <v>10</v>
      </c>
    </row>
    <row r="165" spans="1:9">
      <c r="A165" s="4">
        <v>3301</v>
      </c>
      <c r="B165" s="4" t="s">
        <v>66</v>
      </c>
      <c r="C165" s="4">
        <v>3301001462</v>
      </c>
      <c r="D165" s="4" t="s">
        <v>68</v>
      </c>
      <c r="E165" s="4" t="s">
        <v>11</v>
      </c>
      <c r="F165" s="4">
        <v>72</v>
      </c>
      <c r="G165" s="9">
        <v>12</v>
      </c>
      <c r="I165" s="9">
        <v>12</v>
      </c>
    </row>
    <row r="166" spans="1:9">
      <c r="A166" s="4">
        <v>3301</v>
      </c>
      <c r="B166" s="4" t="s">
        <v>66</v>
      </c>
      <c r="C166" s="4">
        <v>3301001463</v>
      </c>
      <c r="D166" s="4" t="s">
        <v>68</v>
      </c>
      <c r="E166" s="4" t="s">
        <v>12</v>
      </c>
      <c r="F166" s="4">
        <v>72</v>
      </c>
      <c r="G166" s="9">
        <v>6</v>
      </c>
      <c r="I166" s="9">
        <v>6</v>
      </c>
    </row>
    <row r="167" spans="1:9">
      <c r="A167" s="4">
        <v>3301</v>
      </c>
      <c r="B167" s="4" t="s">
        <v>66</v>
      </c>
      <c r="C167" s="4">
        <v>3301001464</v>
      </c>
      <c r="D167" s="4" t="s">
        <v>68</v>
      </c>
      <c r="E167" s="4" t="s">
        <v>13</v>
      </c>
      <c r="F167" s="4">
        <v>72</v>
      </c>
      <c r="G167" s="9">
        <v>9</v>
      </c>
      <c r="I167" s="9">
        <v>9</v>
      </c>
    </row>
    <row r="168" spans="1:9">
      <c r="A168" s="4">
        <v>3301</v>
      </c>
      <c r="B168" s="4" t="s">
        <v>66</v>
      </c>
      <c r="C168" s="4">
        <v>3301001466</v>
      </c>
      <c r="D168" s="4" t="s">
        <v>68</v>
      </c>
      <c r="E168" s="4" t="s">
        <v>17</v>
      </c>
      <c r="F168" s="4">
        <v>72</v>
      </c>
      <c r="G168" s="9">
        <v>8</v>
      </c>
      <c r="I168" s="9">
        <v>8</v>
      </c>
    </row>
    <row r="169" spans="1:9">
      <c r="A169" s="4">
        <v>3301</v>
      </c>
      <c r="B169" s="4" t="s">
        <v>66</v>
      </c>
      <c r="C169" s="4">
        <v>3301001841</v>
      </c>
      <c r="D169" s="4" t="s">
        <v>69</v>
      </c>
      <c r="E169" s="4" t="s">
        <v>53</v>
      </c>
      <c r="F169" s="4">
        <v>72</v>
      </c>
      <c r="G169" s="9">
        <v>17</v>
      </c>
      <c r="H169" s="9">
        <v>24</v>
      </c>
      <c r="I169" s="9">
        <v>41</v>
      </c>
    </row>
    <row r="170" spans="1:9">
      <c r="A170" s="4">
        <v>3301</v>
      </c>
      <c r="B170" s="4" t="s">
        <v>66</v>
      </c>
      <c r="C170" s="4">
        <v>3301001844</v>
      </c>
      <c r="D170" s="4" t="s">
        <v>69</v>
      </c>
      <c r="E170" s="4" t="s">
        <v>13</v>
      </c>
      <c r="F170" s="4">
        <v>72</v>
      </c>
      <c r="G170" s="9">
        <v>2</v>
      </c>
      <c r="I170" s="9">
        <v>2</v>
      </c>
    </row>
    <row r="171" spans="1:9">
      <c r="A171" s="4">
        <v>3301</v>
      </c>
      <c r="B171" s="4" t="s">
        <v>66</v>
      </c>
      <c r="C171" s="4">
        <v>3301001845</v>
      </c>
      <c r="D171" s="4" t="s">
        <v>69</v>
      </c>
      <c r="E171" s="4" t="s">
        <v>14</v>
      </c>
      <c r="F171" s="4">
        <v>72</v>
      </c>
      <c r="G171" s="9">
        <v>3</v>
      </c>
      <c r="I171" s="9">
        <v>3</v>
      </c>
    </row>
    <row r="172" spans="1:9">
      <c r="A172" s="4">
        <v>3301</v>
      </c>
      <c r="B172" s="4" t="s">
        <v>66</v>
      </c>
      <c r="C172" s="4">
        <v>3301001846</v>
      </c>
      <c r="D172" s="4" t="s">
        <v>69</v>
      </c>
      <c r="E172" s="4" t="s">
        <v>17</v>
      </c>
      <c r="F172" s="4">
        <v>72</v>
      </c>
      <c r="G172" s="9">
        <v>83</v>
      </c>
      <c r="I172" s="9">
        <v>83</v>
      </c>
    </row>
    <row r="173" spans="1:9">
      <c r="A173" s="4">
        <v>3301</v>
      </c>
      <c r="B173" s="4" t="s">
        <v>66</v>
      </c>
      <c r="C173" s="4">
        <v>3301001851</v>
      </c>
      <c r="D173" s="4" t="s">
        <v>70</v>
      </c>
      <c r="E173" s="4" t="s">
        <v>53</v>
      </c>
      <c r="F173" s="4">
        <v>72</v>
      </c>
      <c r="G173" s="9">
        <v>52</v>
      </c>
      <c r="I173" s="9">
        <v>52</v>
      </c>
    </row>
    <row r="174" spans="1:9">
      <c r="A174" s="4">
        <v>3301</v>
      </c>
      <c r="B174" s="4" t="s">
        <v>66</v>
      </c>
      <c r="C174" s="4">
        <v>3301001852</v>
      </c>
      <c r="D174" s="4" t="s">
        <v>70</v>
      </c>
      <c r="E174" s="4" t="s">
        <v>11</v>
      </c>
      <c r="F174" s="4">
        <v>72</v>
      </c>
      <c r="G174" s="9">
        <v>2</v>
      </c>
      <c r="I174" s="9">
        <v>2</v>
      </c>
    </row>
    <row r="175" spans="1:9">
      <c r="A175" s="4">
        <v>3301</v>
      </c>
      <c r="B175" s="4" t="s">
        <v>66</v>
      </c>
      <c r="C175" s="4">
        <v>3301001853</v>
      </c>
      <c r="D175" s="4" t="s">
        <v>70</v>
      </c>
      <c r="E175" s="4" t="s">
        <v>12</v>
      </c>
      <c r="F175" s="4">
        <v>72</v>
      </c>
      <c r="G175" s="9">
        <v>6</v>
      </c>
      <c r="I175" s="9">
        <v>6</v>
      </c>
    </row>
    <row r="176" spans="1:9">
      <c r="A176" s="4">
        <v>3301</v>
      </c>
      <c r="B176" s="4" t="s">
        <v>66</v>
      </c>
      <c r="C176" s="4">
        <v>3301001854</v>
      </c>
      <c r="D176" s="4" t="s">
        <v>70</v>
      </c>
      <c r="E176" s="4" t="s">
        <v>13</v>
      </c>
      <c r="F176" s="4">
        <v>72</v>
      </c>
      <c r="G176" s="9">
        <v>4</v>
      </c>
      <c r="I176" s="9">
        <v>4</v>
      </c>
    </row>
    <row r="177" spans="1:9">
      <c r="A177" s="4">
        <v>3301</v>
      </c>
      <c r="B177" s="4" t="s">
        <v>66</v>
      </c>
      <c r="C177" s="4">
        <v>3301001855</v>
      </c>
      <c r="D177" s="4" t="s">
        <v>70</v>
      </c>
      <c r="E177" s="4" t="s">
        <v>14</v>
      </c>
      <c r="F177" s="4">
        <v>72</v>
      </c>
      <c r="G177" s="9">
        <v>4</v>
      </c>
      <c r="I177" s="9">
        <v>4</v>
      </c>
    </row>
    <row r="178" spans="1:9">
      <c r="A178" s="4">
        <v>3301</v>
      </c>
      <c r="B178" s="4" t="s">
        <v>66</v>
      </c>
      <c r="C178" s="4">
        <v>3301002581</v>
      </c>
      <c r="D178" s="4" t="s">
        <v>71</v>
      </c>
      <c r="E178" s="4" t="s">
        <v>53</v>
      </c>
      <c r="F178" s="4">
        <v>72</v>
      </c>
      <c r="G178" s="9">
        <v>10</v>
      </c>
      <c r="H178" s="9">
        <v>380</v>
      </c>
      <c r="I178" s="9">
        <v>390</v>
      </c>
    </row>
    <row r="179" spans="1:9">
      <c r="A179" s="4">
        <v>3301</v>
      </c>
      <c r="B179" s="4" t="s">
        <v>66</v>
      </c>
      <c r="C179" s="4">
        <v>3301002585</v>
      </c>
      <c r="D179" s="4" t="s">
        <v>71</v>
      </c>
      <c r="E179" s="4" t="s">
        <v>14</v>
      </c>
      <c r="F179" s="4">
        <v>72</v>
      </c>
      <c r="G179" s="9">
        <v>1</v>
      </c>
      <c r="I179" s="9">
        <v>1</v>
      </c>
    </row>
    <row r="180" spans="1:9">
      <c r="A180" s="4">
        <v>3301</v>
      </c>
      <c r="B180" s="4" t="s">
        <v>66</v>
      </c>
      <c r="C180" s="4">
        <v>3301002601</v>
      </c>
      <c r="D180" s="4" t="s">
        <v>72</v>
      </c>
      <c r="E180" s="4" t="s">
        <v>53</v>
      </c>
      <c r="F180" s="4">
        <v>72</v>
      </c>
      <c r="G180" s="9">
        <v>9</v>
      </c>
      <c r="H180" s="9">
        <v>443</v>
      </c>
      <c r="I180" s="9">
        <v>452</v>
      </c>
    </row>
    <row r="181" spans="1:9">
      <c r="A181" s="4">
        <v>3301</v>
      </c>
      <c r="B181" s="4" t="s">
        <v>66</v>
      </c>
      <c r="C181" s="4">
        <v>3301002602</v>
      </c>
      <c r="D181" s="4" t="s">
        <v>72</v>
      </c>
      <c r="E181" s="4" t="s">
        <v>11</v>
      </c>
      <c r="F181" s="4">
        <v>72</v>
      </c>
      <c r="H181" s="9">
        <v>102</v>
      </c>
      <c r="I181" s="9">
        <v>102</v>
      </c>
    </row>
    <row r="182" spans="1:9">
      <c r="A182" s="4">
        <v>3301</v>
      </c>
      <c r="B182" s="4" t="s">
        <v>66</v>
      </c>
      <c r="C182" s="4">
        <v>3301002603</v>
      </c>
      <c r="D182" s="4" t="s">
        <v>72</v>
      </c>
      <c r="E182" s="4" t="s">
        <v>12</v>
      </c>
      <c r="F182" s="4">
        <v>72</v>
      </c>
      <c r="G182" s="9">
        <v>988</v>
      </c>
      <c r="H182" s="9">
        <v>914</v>
      </c>
      <c r="I182" s="9">
        <v>1902</v>
      </c>
    </row>
    <row r="183" spans="1:9">
      <c r="A183" s="4">
        <v>3301</v>
      </c>
      <c r="B183" s="4" t="s">
        <v>66</v>
      </c>
      <c r="C183" s="4">
        <v>3301002604</v>
      </c>
      <c r="D183" s="4" t="s">
        <v>72</v>
      </c>
      <c r="E183" s="4" t="s">
        <v>13</v>
      </c>
      <c r="F183" s="4">
        <v>72</v>
      </c>
      <c r="G183" s="9">
        <v>6127</v>
      </c>
      <c r="I183" s="9">
        <v>6127</v>
      </c>
    </row>
    <row r="184" spans="1:9">
      <c r="A184" s="4">
        <v>3301</v>
      </c>
      <c r="B184" s="4" t="s">
        <v>66</v>
      </c>
      <c r="C184" s="4">
        <v>3301002605</v>
      </c>
      <c r="D184" s="4" t="s">
        <v>72</v>
      </c>
      <c r="E184" s="4" t="s">
        <v>14</v>
      </c>
      <c r="F184" s="4">
        <v>72</v>
      </c>
      <c r="G184" s="9">
        <v>3605</v>
      </c>
      <c r="H184" s="9">
        <v>545</v>
      </c>
      <c r="I184" s="9">
        <v>4150</v>
      </c>
    </row>
    <row r="185" spans="1:9">
      <c r="A185" s="4">
        <v>3301</v>
      </c>
      <c r="B185" s="4" t="s">
        <v>66</v>
      </c>
      <c r="C185" s="4">
        <v>3301002606</v>
      </c>
      <c r="D185" s="4" t="s">
        <v>72</v>
      </c>
      <c r="E185" s="4" t="s">
        <v>17</v>
      </c>
      <c r="F185" s="4">
        <v>72</v>
      </c>
      <c r="G185" s="9">
        <v>59</v>
      </c>
      <c r="H185" s="9">
        <v>1</v>
      </c>
      <c r="I185" s="9">
        <v>60</v>
      </c>
    </row>
    <row r="186" spans="1:9">
      <c r="A186" s="4">
        <v>3301</v>
      </c>
      <c r="B186" s="4" t="s">
        <v>66</v>
      </c>
      <c r="C186" s="4">
        <v>3301002655</v>
      </c>
      <c r="D186" s="4" t="s">
        <v>73</v>
      </c>
      <c r="E186" s="4" t="s">
        <v>14</v>
      </c>
      <c r="F186" s="4">
        <v>72</v>
      </c>
      <c r="G186" s="9">
        <v>62</v>
      </c>
      <c r="I186" s="9">
        <v>62</v>
      </c>
    </row>
    <row r="187" spans="1:9">
      <c r="A187" s="4">
        <v>3301</v>
      </c>
      <c r="B187" s="4" t="s">
        <v>66</v>
      </c>
      <c r="C187" s="4">
        <v>3301002656</v>
      </c>
      <c r="D187" s="4" t="s">
        <v>73</v>
      </c>
      <c r="E187" s="4" t="s">
        <v>17</v>
      </c>
      <c r="F187" s="4">
        <v>72</v>
      </c>
      <c r="G187" s="9">
        <v>5</v>
      </c>
      <c r="I187" s="9">
        <v>5</v>
      </c>
    </row>
    <row r="188" spans="1:9">
      <c r="A188" s="4">
        <v>3301</v>
      </c>
      <c r="B188" s="4" t="s">
        <v>66</v>
      </c>
      <c r="C188" s="4">
        <v>3301002902</v>
      </c>
      <c r="D188" s="4" t="s">
        <v>74</v>
      </c>
      <c r="E188" s="4" t="s">
        <v>11</v>
      </c>
      <c r="F188" s="4">
        <v>72</v>
      </c>
      <c r="H188" s="9">
        <v>547</v>
      </c>
      <c r="I188" s="9">
        <v>547</v>
      </c>
    </row>
    <row r="189" spans="1:9">
      <c r="A189" s="4">
        <v>3301</v>
      </c>
      <c r="B189" s="4" t="s">
        <v>66</v>
      </c>
      <c r="C189" s="4">
        <v>3301002903</v>
      </c>
      <c r="D189" s="4" t="s">
        <v>74</v>
      </c>
      <c r="E189" s="4" t="s">
        <v>12</v>
      </c>
      <c r="F189" s="4">
        <v>72</v>
      </c>
      <c r="G189" s="9">
        <v>1</v>
      </c>
      <c r="I189" s="9">
        <v>1</v>
      </c>
    </row>
    <row r="190" spans="1:9">
      <c r="A190" s="4">
        <v>3301</v>
      </c>
      <c r="B190" s="4" t="s">
        <v>66</v>
      </c>
      <c r="C190" s="4">
        <v>3301002905</v>
      </c>
      <c r="D190" s="4" t="s">
        <v>74</v>
      </c>
      <c r="E190" s="4" t="s">
        <v>14</v>
      </c>
      <c r="F190" s="4">
        <v>72</v>
      </c>
      <c r="G190" s="9">
        <v>5</v>
      </c>
      <c r="I190" s="9">
        <v>5</v>
      </c>
    </row>
    <row r="191" spans="1:9">
      <c r="A191" s="4">
        <v>3301</v>
      </c>
      <c r="B191" s="4" t="s">
        <v>66</v>
      </c>
      <c r="C191" s="4">
        <v>3301003271</v>
      </c>
      <c r="D191" s="4" t="s">
        <v>75</v>
      </c>
      <c r="E191" s="4" t="s">
        <v>53</v>
      </c>
      <c r="F191" s="4">
        <v>72</v>
      </c>
      <c r="G191" s="9">
        <v>723</v>
      </c>
      <c r="H191" s="9">
        <v>428</v>
      </c>
      <c r="I191" s="9">
        <v>1151</v>
      </c>
    </row>
    <row r="192" spans="1:9">
      <c r="A192" s="4">
        <v>3301</v>
      </c>
      <c r="B192" s="4" t="s">
        <v>66</v>
      </c>
      <c r="C192" s="4">
        <v>3301003272</v>
      </c>
      <c r="D192" s="4" t="s">
        <v>75</v>
      </c>
      <c r="E192" s="4" t="s">
        <v>11</v>
      </c>
      <c r="F192" s="4">
        <v>72</v>
      </c>
      <c r="G192" s="9">
        <v>1471</v>
      </c>
      <c r="H192" s="9">
        <v>28</v>
      </c>
      <c r="I192" s="9">
        <v>1499</v>
      </c>
    </row>
    <row r="193" spans="1:9">
      <c r="A193" s="4">
        <v>3301</v>
      </c>
      <c r="B193" s="4" t="s">
        <v>66</v>
      </c>
      <c r="C193" s="4">
        <v>3301003274</v>
      </c>
      <c r="D193" s="4" t="s">
        <v>75</v>
      </c>
      <c r="E193" s="4" t="s">
        <v>13</v>
      </c>
      <c r="F193" s="4">
        <v>72</v>
      </c>
      <c r="G193" s="9">
        <v>9</v>
      </c>
      <c r="I193" s="9">
        <v>9</v>
      </c>
    </row>
    <row r="194" spans="1:9">
      <c r="A194" s="4">
        <v>3301</v>
      </c>
      <c r="B194" s="4" t="s">
        <v>66</v>
      </c>
      <c r="C194" s="4">
        <v>3301451</v>
      </c>
      <c r="D194" s="4" t="s">
        <v>76</v>
      </c>
      <c r="E194" s="4" t="s">
        <v>53</v>
      </c>
      <c r="F194" s="4">
        <v>72</v>
      </c>
      <c r="G194" s="9">
        <v>722</v>
      </c>
      <c r="H194" s="9">
        <v>148</v>
      </c>
      <c r="I194" s="9">
        <v>870</v>
      </c>
    </row>
    <row r="195" spans="1:9">
      <c r="A195" s="4">
        <v>3301</v>
      </c>
      <c r="B195" s="4" t="s">
        <v>66</v>
      </c>
      <c r="C195" s="4">
        <v>3301452</v>
      </c>
      <c r="D195" s="4" t="s">
        <v>76</v>
      </c>
      <c r="E195" s="4" t="s">
        <v>11</v>
      </c>
      <c r="F195" s="4">
        <v>72</v>
      </c>
      <c r="G195" s="9">
        <v>80</v>
      </c>
      <c r="I195" s="9">
        <v>80</v>
      </c>
    </row>
    <row r="196" spans="1:9">
      <c r="A196" s="4">
        <v>3301</v>
      </c>
      <c r="B196" s="4" t="s">
        <v>66</v>
      </c>
      <c r="C196" s="4">
        <v>3301453</v>
      </c>
      <c r="D196" s="4" t="s">
        <v>76</v>
      </c>
      <c r="E196" s="4" t="s">
        <v>12</v>
      </c>
      <c r="F196" s="4">
        <v>72</v>
      </c>
      <c r="G196" s="9">
        <v>949</v>
      </c>
      <c r="I196" s="9">
        <v>949</v>
      </c>
    </row>
    <row r="197" spans="1:9">
      <c r="A197" s="4">
        <v>3301</v>
      </c>
      <c r="B197" s="4" t="s">
        <v>66</v>
      </c>
      <c r="C197" s="4">
        <v>3301455</v>
      </c>
      <c r="D197" s="4" t="s">
        <v>76</v>
      </c>
      <c r="E197" s="4" t="s">
        <v>14</v>
      </c>
      <c r="F197" s="4">
        <v>72</v>
      </c>
      <c r="G197" s="9">
        <v>38</v>
      </c>
      <c r="I197" s="9">
        <v>38</v>
      </c>
    </row>
    <row r="198" spans="1:9">
      <c r="A198" s="4">
        <v>3301</v>
      </c>
      <c r="B198" s="4" t="s">
        <v>66</v>
      </c>
      <c r="C198" s="4">
        <v>3301456</v>
      </c>
      <c r="D198" s="4" t="s">
        <v>76</v>
      </c>
      <c r="E198" s="4" t="s">
        <v>17</v>
      </c>
      <c r="F198" s="4">
        <v>72</v>
      </c>
      <c r="G198" s="9">
        <v>747</v>
      </c>
      <c r="I198" s="9">
        <v>747</v>
      </c>
    </row>
    <row r="199" spans="1:9">
      <c r="A199" s="4">
        <v>3301</v>
      </c>
      <c r="B199" s="4" t="s">
        <v>66</v>
      </c>
      <c r="C199" s="4">
        <v>3301501</v>
      </c>
      <c r="D199" s="4" t="s">
        <v>77</v>
      </c>
      <c r="E199" s="4" t="s">
        <v>53</v>
      </c>
      <c r="F199" s="4">
        <v>72</v>
      </c>
      <c r="G199" s="9">
        <v>517</v>
      </c>
      <c r="H199" s="9">
        <v>507</v>
      </c>
      <c r="I199" s="9">
        <v>1024</v>
      </c>
    </row>
    <row r="200" spans="1:9">
      <c r="A200" s="4">
        <v>3301</v>
      </c>
      <c r="B200" s="4" t="s">
        <v>66</v>
      </c>
      <c r="C200" s="4">
        <v>3301502</v>
      </c>
      <c r="D200" s="4" t="s">
        <v>77</v>
      </c>
      <c r="E200" s="4" t="s">
        <v>11</v>
      </c>
      <c r="F200" s="4">
        <v>72</v>
      </c>
      <c r="G200" s="9">
        <v>1725</v>
      </c>
      <c r="H200" s="9">
        <v>1</v>
      </c>
      <c r="I200" s="9">
        <v>1726</v>
      </c>
    </row>
    <row r="201" spans="1:9">
      <c r="A201" s="4">
        <v>3301</v>
      </c>
      <c r="B201" s="4" t="s">
        <v>66</v>
      </c>
      <c r="C201" s="4">
        <v>3301503</v>
      </c>
      <c r="D201" s="4" t="s">
        <v>77</v>
      </c>
      <c r="E201" s="4" t="s">
        <v>12</v>
      </c>
      <c r="F201" s="4">
        <v>72</v>
      </c>
      <c r="G201" s="9">
        <v>380</v>
      </c>
      <c r="I201" s="9">
        <v>380</v>
      </c>
    </row>
    <row r="202" spans="1:9">
      <c r="A202" s="4">
        <v>3301</v>
      </c>
      <c r="B202" s="4" t="s">
        <v>66</v>
      </c>
      <c r="C202" s="4">
        <v>3301504</v>
      </c>
      <c r="D202" s="4" t="s">
        <v>77</v>
      </c>
      <c r="E202" s="4" t="s">
        <v>13</v>
      </c>
      <c r="F202" s="4">
        <v>72</v>
      </c>
      <c r="G202" s="9">
        <v>4</v>
      </c>
      <c r="I202" s="9">
        <v>4</v>
      </c>
    </row>
    <row r="203" spans="1:9">
      <c r="A203" s="4">
        <v>3301</v>
      </c>
      <c r="B203" s="4" t="s">
        <v>66</v>
      </c>
      <c r="C203" s="4">
        <v>3301505</v>
      </c>
      <c r="D203" s="4" t="s">
        <v>77</v>
      </c>
      <c r="E203" s="4" t="s">
        <v>14</v>
      </c>
      <c r="F203" s="4">
        <v>72</v>
      </c>
      <c r="G203" s="9">
        <v>1</v>
      </c>
      <c r="I203" s="9">
        <v>1</v>
      </c>
    </row>
    <row r="204" spans="1:9">
      <c r="A204" s="4">
        <v>3301</v>
      </c>
      <c r="B204" s="4" t="s">
        <v>66</v>
      </c>
      <c r="C204" s="4">
        <v>3301521</v>
      </c>
      <c r="D204" s="4" t="s">
        <v>78</v>
      </c>
      <c r="E204" s="4" t="s">
        <v>53</v>
      </c>
      <c r="F204" s="4">
        <v>72</v>
      </c>
      <c r="G204" s="9">
        <v>400</v>
      </c>
      <c r="H204" s="9">
        <v>180</v>
      </c>
      <c r="I204" s="9">
        <v>580</v>
      </c>
    </row>
    <row r="205" spans="1:9">
      <c r="A205" s="4">
        <v>3301</v>
      </c>
      <c r="B205" s="4" t="s">
        <v>66</v>
      </c>
      <c r="C205" s="4">
        <v>3301522</v>
      </c>
      <c r="D205" s="4" t="s">
        <v>78</v>
      </c>
      <c r="E205" s="4" t="s">
        <v>11</v>
      </c>
      <c r="F205" s="4">
        <v>72</v>
      </c>
      <c r="G205" s="9">
        <v>4380</v>
      </c>
      <c r="I205" s="9">
        <v>4380</v>
      </c>
    </row>
    <row r="206" spans="1:9">
      <c r="A206" s="4">
        <v>3301</v>
      </c>
      <c r="B206" s="4" t="s">
        <v>66</v>
      </c>
      <c r="C206" s="4">
        <v>3301523</v>
      </c>
      <c r="D206" s="4" t="s">
        <v>78</v>
      </c>
      <c r="E206" s="4" t="s">
        <v>12</v>
      </c>
      <c r="F206" s="4">
        <v>72</v>
      </c>
      <c r="G206" s="9">
        <v>1854</v>
      </c>
      <c r="I206" s="9">
        <v>1854</v>
      </c>
    </row>
    <row r="207" spans="1:9">
      <c r="A207" s="4">
        <v>3301</v>
      </c>
      <c r="B207" s="4" t="s">
        <v>66</v>
      </c>
      <c r="C207" s="4">
        <v>3301525</v>
      </c>
      <c r="D207" s="4" t="s">
        <v>78</v>
      </c>
      <c r="E207" s="4" t="s">
        <v>14</v>
      </c>
      <c r="F207" s="4">
        <v>72</v>
      </c>
      <c r="G207" s="9">
        <v>171</v>
      </c>
      <c r="I207" s="9">
        <v>171</v>
      </c>
    </row>
    <row r="208" spans="1:9" ht="15" thickBot="1">
      <c r="A208" s="5">
        <v>3301</v>
      </c>
      <c r="B208" s="5" t="s">
        <v>66</v>
      </c>
      <c r="C208" s="5">
        <v>3301526</v>
      </c>
      <c r="D208" s="5" t="s">
        <v>78</v>
      </c>
      <c r="E208" s="5" t="s">
        <v>17</v>
      </c>
      <c r="F208" s="5">
        <v>72</v>
      </c>
      <c r="G208" s="10">
        <v>3</v>
      </c>
      <c r="H208" s="10"/>
      <c r="I208" s="10">
        <v>3</v>
      </c>
    </row>
    <row r="209" spans="1:9">
      <c r="A209" s="4">
        <v>3650</v>
      </c>
      <c r="B209" s="4" t="s">
        <v>79</v>
      </c>
      <c r="C209" s="4">
        <v>3650000621</v>
      </c>
      <c r="D209" s="4" t="s">
        <v>63</v>
      </c>
      <c r="E209" s="4" t="s">
        <v>53</v>
      </c>
      <c r="F209" s="4">
        <v>72</v>
      </c>
      <c r="G209" s="9">
        <v>446</v>
      </c>
      <c r="I209" s="9">
        <v>446</v>
      </c>
    </row>
    <row r="210" spans="1:9">
      <c r="A210" s="4">
        <v>3650</v>
      </c>
      <c r="B210" s="4" t="s">
        <v>79</v>
      </c>
      <c r="C210" s="4">
        <v>3650000623</v>
      </c>
      <c r="D210" s="4" t="s">
        <v>63</v>
      </c>
      <c r="E210" s="4" t="s">
        <v>12</v>
      </c>
      <c r="F210" s="4">
        <v>72</v>
      </c>
      <c r="G210" s="9">
        <v>2634</v>
      </c>
      <c r="H210" s="9">
        <v>1005</v>
      </c>
      <c r="I210" s="9">
        <v>3639</v>
      </c>
    </row>
    <row r="211" spans="1:9">
      <c r="A211" s="4">
        <v>3650</v>
      </c>
      <c r="B211" s="4" t="s">
        <v>79</v>
      </c>
      <c r="C211" s="4">
        <v>3650000624</v>
      </c>
      <c r="D211" s="4" t="s">
        <v>63</v>
      </c>
      <c r="E211" s="4" t="s">
        <v>13</v>
      </c>
      <c r="F211" s="4">
        <v>72</v>
      </c>
      <c r="G211" s="9">
        <v>1722</v>
      </c>
      <c r="I211" s="9">
        <v>1722</v>
      </c>
    </row>
    <row r="212" spans="1:9">
      <c r="A212" s="4">
        <v>3650</v>
      </c>
      <c r="B212" s="4" t="s">
        <v>79</v>
      </c>
      <c r="C212" s="4">
        <v>3650000625</v>
      </c>
      <c r="D212" s="4" t="s">
        <v>63</v>
      </c>
      <c r="E212" s="4" t="s">
        <v>14</v>
      </c>
      <c r="F212" s="4">
        <v>72</v>
      </c>
      <c r="G212" s="9">
        <v>294</v>
      </c>
      <c r="H212" s="9">
        <v>704</v>
      </c>
      <c r="I212" s="9">
        <v>998</v>
      </c>
    </row>
    <row r="213" spans="1:9">
      <c r="A213" s="4">
        <v>3650</v>
      </c>
      <c r="B213" s="4" t="s">
        <v>79</v>
      </c>
      <c r="C213" s="4">
        <v>3650000626</v>
      </c>
      <c r="D213" s="4" t="s">
        <v>63</v>
      </c>
      <c r="E213" s="4" t="s">
        <v>17</v>
      </c>
      <c r="F213" s="4">
        <v>72</v>
      </c>
      <c r="G213" s="9">
        <v>1</v>
      </c>
      <c r="I213" s="9">
        <v>1</v>
      </c>
    </row>
    <row r="214" spans="1:9">
      <c r="A214" s="4">
        <v>3650</v>
      </c>
      <c r="B214" s="4" t="s">
        <v>79</v>
      </c>
      <c r="C214" s="4">
        <v>3650000631</v>
      </c>
      <c r="D214" s="4" t="s">
        <v>55</v>
      </c>
      <c r="E214" s="4" t="s">
        <v>53</v>
      </c>
      <c r="F214" s="4">
        <v>72</v>
      </c>
      <c r="G214" s="9">
        <v>1213</v>
      </c>
      <c r="H214" s="9">
        <v>264</v>
      </c>
      <c r="I214" s="9">
        <v>1477</v>
      </c>
    </row>
    <row r="215" spans="1:9">
      <c r="A215" s="4">
        <v>3650</v>
      </c>
      <c r="B215" s="4" t="s">
        <v>79</v>
      </c>
      <c r="C215" s="4">
        <v>3650000632</v>
      </c>
      <c r="D215" s="4" t="s">
        <v>55</v>
      </c>
      <c r="E215" s="4" t="s">
        <v>11</v>
      </c>
      <c r="F215" s="4">
        <v>72</v>
      </c>
      <c r="G215" s="9">
        <v>220</v>
      </c>
      <c r="H215" s="9">
        <v>15</v>
      </c>
      <c r="I215" s="9">
        <v>235</v>
      </c>
    </row>
    <row r="216" spans="1:9">
      <c r="A216" s="4">
        <v>3650</v>
      </c>
      <c r="B216" s="4" t="s">
        <v>79</v>
      </c>
      <c r="C216" s="4">
        <v>3650000633</v>
      </c>
      <c r="D216" s="4" t="s">
        <v>55</v>
      </c>
      <c r="E216" s="4" t="s">
        <v>12</v>
      </c>
      <c r="F216" s="4">
        <v>72</v>
      </c>
      <c r="G216" s="9">
        <v>18</v>
      </c>
      <c r="I216" s="9">
        <v>18</v>
      </c>
    </row>
    <row r="217" spans="1:9">
      <c r="A217" s="4">
        <v>3650</v>
      </c>
      <c r="B217" s="4" t="s">
        <v>79</v>
      </c>
      <c r="C217" s="4">
        <v>3650000634</v>
      </c>
      <c r="D217" s="4" t="s">
        <v>55</v>
      </c>
      <c r="E217" s="4" t="s">
        <v>13</v>
      </c>
      <c r="F217" s="4">
        <v>72</v>
      </c>
      <c r="G217" s="9">
        <v>948</v>
      </c>
      <c r="I217" s="9">
        <v>948</v>
      </c>
    </row>
    <row r="218" spans="1:9">
      <c r="A218" s="4">
        <v>3650</v>
      </c>
      <c r="B218" s="4" t="s">
        <v>79</v>
      </c>
      <c r="C218" s="4">
        <v>3650000641</v>
      </c>
      <c r="D218" s="4" t="s">
        <v>80</v>
      </c>
      <c r="E218" s="4" t="s">
        <v>53</v>
      </c>
      <c r="F218" s="4">
        <v>72</v>
      </c>
      <c r="G218" s="9">
        <v>22</v>
      </c>
      <c r="I218" s="9">
        <v>22</v>
      </c>
    </row>
    <row r="219" spans="1:9">
      <c r="A219" s="4">
        <v>3650</v>
      </c>
      <c r="B219" s="4" t="s">
        <v>79</v>
      </c>
      <c r="C219" s="4">
        <v>3650000642</v>
      </c>
      <c r="D219" s="4" t="s">
        <v>80</v>
      </c>
      <c r="E219" s="4" t="s">
        <v>11</v>
      </c>
      <c r="F219" s="4">
        <v>72</v>
      </c>
      <c r="G219" s="9">
        <v>36</v>
      </c>
      <c r="I219" s="9">
        <v>36</v>
      </c>
    </row>
    <row r="220" spans="1:9">
      <c r="A220" s="4">
        <v>3650</v>
      </c>
      <c r="B220" s="4" t="s">
        <v>79</v>
      </c>
      <c r="C220" s="4">
        <v>3650000645</v>
      </c>
      <c r="D220" s="4" t="s">
        <v>80</v>
      </c>
      <c r="E220" s="4" t="s">
        <v>14</v>
      </c>
      <c r="F220" s="4">
        <v>72</v>
      </c>
      <c r="G220" s="9">
        <v>821</v>
      </c>
      <c r="I220" s="9">
        <v>821</v>
      </c>
    </row>
    <row r="221" spans="1:9">
      <c r="A221" s="4">
        <v>3650</v>
      </c>
      <c r="B221" s="4" t="s">
        <v>79</v>
      </c>
      <c r="C221" s="4">
        <v>3650000646</v>
      </c>
      <c r="D221" s="4" t="s">
        <v>80</v>
      </c>
      <c r="E221" s="4" t="s">
        <v>17</v>
      </c>
      <c r="F221" s="4">
        <v>72</v>
      </c>
      <c r="G221" s="9">
        <v>591</v>
      </c>
      <c r="H221" s="9">
        <v>80</v>
      </c>
      <c r="I221" s="9">
        <v>671</v>
      </c>
    </row>
    <row r="222" spans="1:9">
      <c r="A222" s="4">
        <v>3650</v>
      </c>
      <c r="B222" s="4" t="s">
        <v>79</v>
      </c>
      <c r="C222" s="4">
        <v>3650000651</v>
      </c>
      <c r="D222" s="4" t="s">
        <v>56</v>
      </c>
      <c r="E222" s="4" t="s">
        <v>53</v>
      </c>
      <c r="F222" s="4">
        <v>72</v>
      </c>
      <c r="G222" s="9">
        <v>534</v>
      </c>
      <c r="H222" s="9">
        <v>512</v>
      </c>
      <c r="I222" s="9">
        <v>1046</v>
      </c>
    </row>
    <row r="223" spans="1:9">
      <c r="A223" s="4">
        <v>3650</v>
      </c>
      <c r="B223" s="4" t="s">
        <v>79</v>
      </c>
      <c r="C223" s="4">
        <v>3650000652</v>
      </c>
      <c r="D223" s="4" t="s">
        <v>56</v>
      </c>
      <c r="E223" s="4" t="s">
        <v>11</v>
      </c>
      <c r="F223" s="4">
        <v>72</v>
      </c>
      <c r="G223" s="9">
        <v>216</v>
      </c>
      <c r="H223" s="9">
        <v>580</v>
      </c>
      <c r="I223" s="9">
        <v>796</v>
      </c>
    </row>
    <row r="224" spans="1:9">
      <c r="A224" s="4">
        <v>3650</v>
      </c>
      <c r="B224" s="4" t="s">
        <v>79</v>
      </c>
      <c r="C224" s="4">
        <v>3650000653</v>
      </c>
      <c r="D224" s="4" t="s">
        <v>56</v>
      </c>
      <c r="E224" s="4" t="s">
        <v>12</v>
      </c>
      <c r="F224" s="4">
        <v>72</v>
      </c>
      <c r="G224" s="9">
        <v>32</v>
      </c>
      <c r="H224" s="9">
        <v>196</v>
      </c>
      <c r="I224" s="9">
        <v>228</v>
      </c>
    </row>
    <row r="225" spans="1:9">
      <c r="A225" s="4">
        <v>3650</v>
      </c>
      <c r="B225" s="4" t="s">
        <v>79</v>
      </c>
      <c r="C225" s="4">
        <v>3650000681</v>
      </c>
      <c r="D225" s="4" t="s">
        <v>81</v>
      </c>
      <c r="E225" s="4" t="s">
        <v>53</v>
      </c>
      <c r="F225" s="4">
        <v>72</v>
      </c>
      <c r="H225" s="9">
        <v>64</v>
      </c>
      <c r="I225" s="9">
        <v>64</v>
      </c>
    </row>
    <row r="226" spans="1:9">
      <c r="A226" s="4">
        <v>3650</v>
      </c>
      <c r="B226" s="4" t="s">
        <v>79</v>
      </c>
      <c r="C226" s="4">
        <v>3650000686</v>
      </c>
      <c r="D226" s="4" t="s">
        <v>81</v>
      </c>
      <c r="E226" s="4" t="s">
        <v>17</v>
      </c>
      <c r="F226" s="4">
        <v>72</v>
      </c>
      <c r="H226" s="9">
        <v>66</v>
      </c>
      <c r="I226" s="9">
        <v>66</v>
      </c>
    </row>
    <row r="227" spans="1:9">
      <c r="A227" s="4">
        <v>3650</v>
      </c>
      <c r="B227" s="4" t="s">
        <v>79</v>
      </c>
      <c r="C227" s="4">
        <v>3650000721</v>
      </c>
      <c r="D227" s="4" t="s">
        <v>82</v>
      </c>
      <c r="E227" s="4" t="s">
        <v>53</v>
      </c>
      <c r="F227" s="4">
        <v>72</v>
      </c>
      <c r="G227" s="9">
        <v>497</v>
      </c>
      <c r="I227" s="9">
        <v>497</v>
      </c>
    </row>
    <row r="228" spans="1:9">
      <c r="A228" s="4">
        <v>3650</v>
      </c>
      <c r="B228" s="4" t="s">
        <v>79</v>
      </c>
      <c r="C228" s="4">
        <v>3650000722</v>
      </c>
      <c r="D228" s="4" t="s">
        <v>82</v>
      </c>
      <c r="E228" s="4" t="s">
        <v>11</v>
      </c>
      <c r="F228" s="4">
        <v>72</v>
      </c>
      <c r="G228" s="9">
        <v>1339</v>
      </c>
      <c r="H228" s="9">
        <v>90</v>
      </c>
      <c r="I228" s="9">
        <v>1429</v>
      </c>
    </row>
    <row r="229" spans="1:9">
      <c r="A229" s="4">
        <v>3650</v>
      </c>
      <c r="B229" s="4" t="s">
        <v>79</v>
      </c>
      <c r="C229" s="4">
        <v>3650000723</v>
      </c>
      <c r="D229" s="4" t="s">
        <v>82</v>
      </c>
      <c r="E229" s="4" t="s">
        <v>12</v>
      </c>
      <c r="F229" s="4">
        <v>72</v>
      </c>
      <c r="G229" s="9">
        <v>1362</v>
      </c>
      <c r="H229" s="9">
        <v>183</v>
      </c>
      <c r="I229" s="9">
        <v>1545</v>
      </c>
    </row>
    <row r="230" spans="1:9">
      <c r="A230" s="4">
        <v>3650</v>
      </c>
      <c r="B230" s="4" t="s">
        <v>79</v>
      </c>
      <c r="C230" s="4">
        <v>3650000724</v>
      </c>
      <c r="D230" s="4" t="s">
        <v>82</v>
      </c>
      <c r="E230" s="4" t="s">
        <v>13</v>
      </c>
      <c r="F230" s="4">
        <v>72</v>
      </c>
      <c r="G230" s="9">
        <v>1020</v>
      </c>
      <c r="H230" s="9">
        <v>175</v>
      </c>
      <c r="I230" s="9">
        <v>1195</v>
      </c>
    </row>
    <row r="231" spans="1:9">
      <c r="A231" s="4">
        <v>3650</v>
      </c>
      <c r="B231" s="4" t="s">
        <v>79</v>
      </c>
      <c r="C231" s="4">
        <v>3650000725</v>
      </c>
      <c r="D231" s="4" t="s">
        <v>82</v>
      </c>
      <c r="E231" s="4" t="s">
        <v>14</v>
      </c>
      <c r="F231" s="4">
        <v>72</v>
      </c>
      <c r="G231" s="9">
        <v>1708</v>
      </c>
      <c r="H231" s="9">
        <v>3</v>
      </c>
      <c r="I231" s="9">
        <v>1711</v>
      </c>
    </row>
    <row r="232" spans="1:9">
      <c r="A232" s="4">
        <v>3650</v>
      </c>
      <c r="B232" s="4" t="s">
        <v>79</v>
      </c>
      <c r="C232" s="4">
        <v>3650000726</v>
      </c>
      <c r="D232" s="4" t="s">
        <v>82</v>
      </c>
      <c r="E232" s="4" t="s">
        <v>17</v>
      </c>
      <c r="F232" s="4">
        <v>72</v>
      </c>
      <c r="G232" s="9">
        <v>958</v>
      </c>
      <c r="I232" s="9">
        <v>958</v>
      </c>
    </row>
    <row r="233" spans="1:9">
      <c r="A233" s="4">
        <v>3650</v>
      </c>
      <c r="B233" s="4" t="s">
        <v>79</v>
      </c>
      <c r="C233" s="4">
        <v>3650000741</v>
      </c>
      <c r="D233" s="4" t="s">
        <v>83</v>
      </c>
      <c r="E233" s="4" t="s">
        <v>53</v>
      </c>
      <c r="F233" s="4">
        <v>72</v>
      </c>
      <c r="H233" s="9">
        <v>42</v>
      </c>
      <c r="I233" s="9">
        <v>42</v>
      </c>
    </row>
    <row r="234" spans="1:9">
      <c r="A234" s="4">
        <v>3650</v>
      </c>
      <c r="B234" s="4" t="s">
        <v>79</v>
      </c>
      <c r="C234" s="4">
        <v>3650000742</v>
      </c>
      <c r="D234" s="4" t="s">
        <v>83</v>
      </c>
      <c r="E234" s="4" t="s">
        <v>11</v>
      </c>
      <c r="F234" s="4">
        <v>72</v>
      </c>
      <c r="G234" s="9">
        <v>21</v>
      </c>
      <c r="H234" s="9">
        <v>18</v>
      </c>
      <c r="I234" s="9">
        <v>39</v>
      </c>
    </row>
    <row r="235" spans="1:9">
      <c r="A235" s="4">
        <v>3650</v>
      </c>
      <c r="B235" s="4" t="s">
        <v>79</v>
      </c>
      <c r="C235" s="4">
        <v>3650000743</v>
      </c>
      <c r="D235" s="4" t="s">
        <v>83</v>
      </c>
      <c r="E235" s="4" t="s">
        <v>12</v>
      </c>
      <c r="F235" s="4">
        <v>72</v>
      </c>
      <c r="G235" s="9">
        <v>1</v>
      </c>
      <c r="H235" s="9">
        <v>56</v>
      </c>
      <c r="I235" s="9">
        <v>57</v>
      </c>
    </row>
    <row r="236" spans="1:9">
      <c r="A236" s="4">
        <v>3650</v>
      </c>
      <c r="B236" s="4" t="s">
        <v>79</v>
      </c>
      <c r="C236" s="4">
        <v>3650000744</v>
      </c>
      <c r="D236" s="4" t="s">
        <v>83</v>
      </c>
      <c r="E236" s="4" t="s">
        <v>13</v>
      </c>
      <c r="F236" s="4">
        <v>72</v>
      </c>
      <c r="H236" s="9">
        <v>55</v>
      </c>
      <c r="I236" s="9">
        <v>55</v>
      </c>
    </row>
    <row r="237" spans="1:9">
      <c r="A237" s="4">
        <v>3650</v>
      </c>
      <c r="B237" s="4" t="s">
        <v>79</v>
      </c>
      <c r="C237" s="4">
        <v>3650000745</v>
      </c>
      <c r="D237" s="4" t="s">
        <v>83</v>
      </c>
      <c r="E237" s="4" t="s">
        <v>14</v>
      </c>
      <c r="F237" s="4">
        <v>72</v>
      </c>
      <c r="G237" s="9">
        <v>7</v>
      </c>
      <c r="I237" s="9">
        <v>7</v>
      </c>
    </row>
    <row r="238" spans="1:9">
      <c r="A238" s="4">
        <v>3650</v>
      </c>
      <c r="B238" s="4" t="s">
        <v>79</v>
      </c>
      <c r="C238" s="4">
        <v>3650000746</v>
      </c>
      <c r="D238" s="4" t="s">
        <v>83</v>
      </c>
      <c r="E238" s="4" t="s">
        <v>17</v>
      </c>
      <c r="F238" s="4">
        <v>72</v>
      </c>
      <c r="G238" s="9">
        <v>37</v>
      </c>
      <c r="H238" s="9">
        <v>7</v>
      </c>
      <c r="I238" s="9">
        <v>44</v>
      </c>
    </row>
    <row r="239" spans="1:9">
      <c r="A239" s="4">
        <v>3650</v>
      </c>
      <c r="B239" s="4" t="s">
        <v>79</v>
      </c>
      <c r="C239" s="4">
        <v>3650000891</v>
      </c>
      <c r="D239" s="4" t="s">
        <v>84</v>
      </c>
      <c r="E239" s="4" t="s">
        <v>53</v>
      </c>
      <c r="F239" s="4">
        <v>72</v>
      </c>
      <c r="G239" s="9">
        <v>208</v>
      </c>
      <c r="H239" s="9">
        <v>3672</v>
      </c>
      <c r="I239" s="9">
        <v>3880</v>
      </c>
    </row>
    <row r="240" spans="1:9">
      <c r="A240" s="4">
        <v>3650</v>
      </c>
      <c r="B240" s="4" t="s">
        <v>79</v>
      </c>
      <c r="C240" s="4">
        <v>3650000892</v>
      </c>
      <c r="D240" s="4" t="s">
        <v>84</v>
      </c>
      <c r="E240" s="4" t="s">
        <v>11</v>
      </c>
      <c r="F240" s="4">
        <v>72</v>
      </c>
      <c r="G240" s="9">
        <v>1650</v>
      </c>
      <c r="I240" s="9">
        <v>1650</v>
      </c>
    </row>
    <row r="241" spans="1:9">
      <c r="A241" s="4">
        <v>3650</v>
      </c>
      <c r="B241" s="4" t="s">
        <v>79</v>
      </c>
      <c r="C241" s="4">
        <v>3650000893</v>
      </c>
      <c r="D241" s="4" t="s">
        <v>84</v>
      </c>
      <c r="E241" s="4" t="s">
        <v>12</v>
      </c>
      <c r="F241" s="4">
        <v>72</v>
      </c>
      <c r="G241" s="9">
        <v>1056</v>
      </c>
      <c r="I241" s="9">
        <v>1056</v>
      </c>
    </row>
    <row r="242" spans="1:9">
      <c r="A242" s="4">
        <v>3650</v>
      </c>
      <c r="B242" s="4" t="s">
        <v>79</v>
      </c>
      <c r="C242" s="4">
        <v>3650000894</v>
      </c>
      <c r="D242" s="4" t="s">
        <v>84</v>
      </c>
      <c r="E242" s="4" t="s">
        <v>13</v>
      </c>
      <c r="F242" s="4">
        <v>72</v>
      </c>
      <c r="G242" s="9">
        <v>1341</v>
      </c>
      <c r="H242" s="9">
        <v>35</v>
      </c>
      <c r="I242" s="9">
        <v>1376</v>
      </c>
    </row>
    <row r="243" spans="1:9">
      <c r="A243" s="4">
        <v>3650</v>
      </c>
      <c r="B243" s="4" t="s">
        <v>79</v>
      </c>
      <c r="C243" s="4">
        <v>3650000895</v>
      </c>
      <c r="D243" s="4" t="s">
        <v>84</v>
      </c>
      <c r="E243" s="4" t="s">
        <v>14</v>
      </c>
      <c r="F243" s="4">
        <v>72</v>
      </c>
      <c r="G243" s="9">
        <v>1085</v>
      </c>
      <c r="H243" s="9">
        <v>38</v>
      </c>
      <c r="I243" s="9">
        <v>1123</v>
      </c>
    </row>
    <row r="244" spans="1:9">
      <c r="A244" s="4">
        <v>3650</v>
      </c>
      <c r="B244" s="4" t="s">
        <v>79</v>
      </c>
      <c r="C244" s="4">
        <v>3650000896</v>
      </c>
      <c r="D244" s="4" t="s">
        <v>84</v>
      </c>
      <c r="E244" s="4" t="s">
        <v>17</v>
      </c>
      <c r="F244" s="4">
        <v>72</v>
      </c>
      <c r="H244" s="9">
        <v>38</v>
      </c>
      <c r="I244" s="9">
        <v>38</v>
      </c>
    </row>
    <row r="245" spans="1:9">
      <c r="A245" s="4">
        <v>3650</v>
      </c>
      <c r="B245" s="4" t="s">
        <v>79</v>
      </c>
      <c r="C245" s="4">
        <v>3650001111</v>
      </c>
      <c r="D245" s="4" t="s">
        <v>85</v>
      </c>
      <c r="E245" s="4" t="s">
        <v>53</v>
      </c>
      <c r="F245" s="4">
        <v>72</v>
      </c>
      <c r="G245" s="9">
        <v>190</v>
      </c>
      <c r="H245" s="9">
        <v>166</v>
      </c>
      <c r="I245" s="9">
        <v>356</v>
      </c>
    </row>
    <row r="246" spans="1:9">
      <c r="A246" s="4">
        <v>3650</v>
      </c>
      <c r="B246" s="4" t="s">
        <v>79</v>
      </c>
      <c r="C246" s="4">
        <v>3650001112</v>
      </c>
      <c r="D246" s="4" t="s">
        <v>85</v>
      </c>
      <c r="E246" s="4" t="s">
        <v>11</v>
      </c>
      <c r="F246" s="4">
        <v>72</v>
      </c>
      <c r="G246" s="9">
        <v>612</v>
      </c>
      <c r="H246" s="9">
        <v>421</v>
      </c>
      <c r="I246" s="9">
        <v>1033</v>
      </c>
    </row>
    <row r="247" spans="1:9">
      <c r="A247" s="4">
        <v>3650</v>
      </c>
      <c r="B247" s="4" t="s">
        <v>79</v>
      </c>
      <c r="C247" s="4">
        <v>3650001113</v>
      </c>
      <c r="D247" s="4" t="s">
        <v>85</v>
      </c>
      <c r="E247" s="4" t="s">
        <v>12</v>
      </c>
      <c r="F247" s="4">
        <v>72</v>
      </c>
      <c r="G247" s="9">
        <v>1637</v>
      </c>
      <c r="I247" s="9">
        <v>1637</v>
      </c>
    </row>
    <row r="248" spans="1:9">
      <c r="A248" s="4">
        <v>3650</v>
      </c>
      <c r="B248" s="4" t="s">
        <v>79</v>
      </c>
      <c r="C248" s="4">
        <v>3650001114</v>
      </c>
      <c r="D248" s="4" t="s">
        <v>85</v>
      </c>
      <c r="E248" s="4" t="s">
        <v>13</v>
      </c>
      <c r="F248" s="4">
        <v>72</v>
      </c>
      <c r="G248" s="9">
        <v>2262</v>
      </c>
      <c r="I248" s="9">
        <v>2262</v>
      </c>
    </row>
    <row r="249" spans="1:9">
      <c r="A249" s="4">
        <v>3650</v>
      </c>
      <c r="B249" s="4" t="s">
        <v>79</v>
      </c>
      <c r="C249" s="4">
        <v>3650001115</v>
      </c>
      <c r="D249" s="4" t="s">
        <v>85</v>
      </c>
      <c r="E249" s="4" t="s">
        <v>14</v>
      </c>
      <c r="F249" s="4">
        <v>72</v>
      </c>
      <c r="G249" s="9">
        <v>563</v>
      </c>
      <c r="I249" s="9">
        <v>563</v>
      </c>
    </row>
    <row r="250" spans="1:9">
      <c r="A250" s="4">
        <v>3650</v>
      </c>
      <c r="B250" s="4" t="s">
        <v>79</v>
      </c>
      <c r="C250" s="4">
        <v>3650001116</v>
      </c>
      <c r="D250" s="4" t="s">
        <v>85</v>
      </c>
      <c r="E250" s="4" t="s">
        <v>17</v>
      </c>
      <c r="F250" s="4">
        <v>72</v>
      </c>
      <c r="G250" s="9">
        <v>570</v>
      </c>
      <c r="H250" s="9">
        <v>157</v>
      </c>
      <c r="I250" s="9">
        <v>727</v>
      </c>
    </row>
    <row r="251" spans="1:9">
      <c r="A251" s="4">
        <v>3650</v>
      </c>
      <c r="B251" s="4" t="s">
        <v>79</v>
      </c>
      <c r="C251" s="4">
        <v>3650001131</v>
      </c>
      <c r="D251" s="4" t="s">
        <v>86</v>
      </c>
      <c r="E251" s="4" t="s">
        <v>53</v>
      </c>
      <c r="F251" s="4">
        <v>72</v>
      </c>
      <c r="G251" s="9">
        <v>529</v>
      </c>
      <c r="H251" s="9">
        <v>545</v>
      </c>
      <c r="I251" s="9">
        <v>1074</v>
      </c>
    </row>
    <row r="252" spans="1:9">
      <c r="A252" s="4">
        <v>3650</v>
      </c>
      <c r="B252" s="4" t="s">
        <v>79</v>
      </c>
      <c r="C252" s="4">
        <v>3650001132</v>
      </c>
      <c r="D252" s="4" t="s">
        <v>86</v>
      </c>
      <c r="E252" s="4" t="s">
        <v>11</v>
      </c>
      <c r="F252" s="4">
        <v>72</v>
      </c>
      <c r="G252" s="9">
        <v>2833</v>
      </c>
      <c r="H252" s="9">
        <v>41</v>
      </c>
      <c r="I252" s="9">
        <v>2874</v>
      </c>
    </row>
    <row r="253" spans="1:9">
      <c r="A253" s="4">
        <v>3650</v>
      </c>
      <c r="B253" s="4" t="s">
        <v>79</v>
      </c>
      <c r="C253" s="4">
        <v>3650001133</v>
      </c>
      <c r="D253" s="4" t="s">
        <v>86</v>
      </c>
      <c r="E253" s="4" t="s">
        <v>12</v>
      </c>
      <c r="F253" s="4">
        <v>72</v>
      </c>
      <c r="G253" s="9">
        <v>1816</v>
      </c>
      <c r="I253" s="9">
        <v>1816</v>
      </c>
    </row>
    <row r="254" spans="1:9">
      <c r="A254" s="4">
        <v>3650</v>
      </c>
      <c r="B254" s="4" t="s">
        <v>79</v>
      </c>
      <c r="C254" s="4">
        <v>3650001134</v>
      </c>
      <c r="D254" s="4" t="s">
        <v>86</v>
      </c>
      <c r="E254" s="4" t="s">
        <v>13</v>
      </c>
      <c r="F254" s="4">
        <v>72</v>
      </c>
      <c r="G254" s="9">
        <v>3396</v>
      </c>
      <c r="I254" s="9">
        <v>3396</v>
      </c>
    </row>
    <row r="255" spans="1:9">
      <c r="A255" s="4">
        <v>3650</v>
      </c>
      <c r="B255" s="4" t="s">
        <v>79</v>
      </c>
      <c r="C255" s="4">
        <v>3650001135</v>
      </c>
      <c r="D255" s="4" t="s">
        <v>86</v>
      </c>
      <c r="E255" s="4" t="s">
        <v>14</v>
      </c>
      <c r="F255" s="4">
        <v>72</v>
      </c>
      <c r="G255" s="9">
        <v>2361</v>
      </c>
      <c r="H255" s="9">
        <v>435</v>
      </c>
      <c r="I255" s="9">
        <v>2796</v>
      </c>
    </row>
    <row r="256" spans="1:9">
      <c r="A256" s="4">
        <v>3650</v>
      </c>
      <c r="B256" s="4" t="s">
        <v>79</v>
      </c>
      <c r="C256" s="4">
        <v>3650001136</v>
      </c>
      <c r="D256" s="4" t="s">
        <v>86</v>
      </c>
      <c r="E256" s="4" t="s">
        <v>17</v>
      </c>
      <c r="F256" s="4">
        <v>72</v>
      </c>
      <c r="G256" s="9">
        <v>1423</v>
      </c>
      <c r="H256" s="9">
        <v>22</v>
      </c>
      <c r="I256" s="9">
        <v>1445</v>
      </c>
    </row>
    <row r="257" spans="1:9">
      <c r="A257" s="4">
        <v>3650</v>
      </c>
      <c r="B257" s="4" t="s">
        <v>79</v>
      </c>
      <c r="C257" s="4">
        <v>3650001491</v>
      </c>
      <c r="D257" s="4" t="s">
        <v>87</v>
      </c>
      <c r="E257" s="4" t="s">
        <v>53</v>
      </c>
      <c r="F257" s="4">
        <v>72</v>
      </c>
      <c r="G257" s="9">
        <v>59</v>
      </c>
      <c r="H257" s="9">
        <v>57</v>
      </c>
      <c r="I257" s="9">
        <v>116</v>
      </c>
    </row>
    <row r="258" spans="1:9">
      <c r="A258" s="4">
        <v>3650</v>
      </c>
      <c r="B258" s="4" t="s">
        <v>79</v>
      </c>
      <c r="C258" s="4">
        <v>3650001494</v>
      </c>
      <c r="D258" s="4" t="s">
        <v>87</v>
      </c>
      <c r="E258" s="4" t="s">
        <v>13</v>
      </c>
      <c r="F258" s="4">
        <v>72</v>
      </c>
      <c r="G258" s="9">
        <v>615</v>
      </c>
      <c r="I258" s="9">
        <v>615</v>
      </c>
    </row>
    <row r="259" spans="1:9">
      <c r="A259" s="4">
        <v>3650</v>
      </c>
      <c r="B259" s="4" t="s">
        <v>79</v>
      </c>
      <c r="C259" s="4">
        <v>3650001495</v>
      </c>
      <c r="D259" s="4" t="s">
        <v>87</v>
      </c>
      <c r="E259" s="4" t="s">
        <v>14</v>
      </c>
      <c r="F259" s="4">
        <v>72</v>
      </c>
      <c r="G259" s="9">
        <v>706</v>
      </c>
      <c r="H259" s="9">
        <v>230</v>
      </c>
      <c r="I259" s="9">
        <v>936</v>
      </c>
    </row>
    <row r="260" spans="1:9">
      <c r="A260" s="4">
        <v>3650</v>
      </c>
      <c r="B260" s="4" t="s">
        <v>79</v>
      </c>
      <c r="C260" s="4">
        <v>3650001496</v>
      </c>
      <c r="D260" s="4" t="s">
        <v>87</v>
      </c>
      <c r="E260" s="4" t="s">
        <v>17</v>
      </c>
      <c r="F260" s="4">
        <v>72</v>
      </c>
      <c r="H260" s="9">
        <v>56</v>
      </c>
      <c r="I260" s="9">
        <v>56</v>
      </c>
    </row>
    <row r="261" spans="1:9">
      <c r="A261" s="4">
        <v>3650</v>
      </c>
      <c r="B261" s="4" t="s">
        <v>79</v>
      </c>
      <c r="C261" s="4">
        <v>3650001501</v>
      </c>
      <c r="D261" s="4" t="s">
        <v>88</v>
      </c>
      <c r="E261" s="4" t="s">
        <v>53</v>
      </c>
      <c r="F261" s="4">
        <v>72</v>
      </c>
      <c r="G261" s="9">
        <v>1287</v>
      </c>
      <c r="H261" s="9">
        <v>178</v>
      </c>
      <c r="I261" s="9">
        <v>1465</v>
      </c>
    </row>
    <row r="262" spans="1:9">
      <c r="A262" s="4">
        <v>3650</v>
      </c>
      <c r="B262" s="4" t="s">
        <v>79</v>
      </c>
      <c r="C262" s="4">
        <v>3650001502</v>
      </c>
      <c r="D262" s="4" t="s">
        <v>88</v>
      </c>
      <c r="E262" s="4" t="s">
        <v>11</v>
      </c>
      <c r="F262" s="4">
        <v>72</v>
      </c>
      <c r="G262" s="9">
        <v>1518</v>
      </c>
      <c r="I262" s="9">
        <v>1518</v>
      </c>
    </row>
    <row r="263" spans="1:9">
      <c r="A263" s="4">
        <v>3650</v>
      </c>
      <c r="B263" s="4" t="s">
        <v>79</v>
      </c>
      <c r="C263" s="4">
        <v>3650001503</v>
      </c>
      <c r="D263" s="4" t="s">
        <v>88</v>
      </c>
      <c r="E263" s="4" t="s">
        <v>12</v>
      </c>
      <c r="F263" s="4">
        <v>72</v>
      </c>
      <c r="G263" s="9">
        <v>604</v>
      </c>
      <c r="I263" s="9">
        <v>604</v>
      </c>
    </row>
    <row r="264" spans="1:9">
      <c r="A264" s="4">
        <v>3650</v>
      </c>
      <c r="B264" s="4" t="s">
        <v>79</v>
      </c>
      <c r="C264" s="4">
        <v>3650001504</v>
      </c>
      <c r="D264" s="4" t="s">
        <v>88</v>
      </c>
      <c r="E264" s="4" t="s">
        <v>13</v>
      </c>
      <c r="F264" s="4">
        <v>72</v>
      </c>
      <c r="G264" s="9">
        <v>2592</v>
      </c>
      <c r="I264" s="9">
        <v>2592</v>
      </c>
    </row>
    <row r="265" spans="1:9">
      <c r="A265" s="4">
        <v>3650</v>
      </c>
      <c r="B265" s="4" t="s">
        <v>79</v>
      </c>
      <c r="C265" s="4">
        <v>3650001505</v>
      </c>
      <c r="D265" s="4" t="s">
        <v>88</v>
      </c>
      <c r="E265" s="4" t="s">
        <v>14</v>
      </c>
      <c r="F265" s="4">
        <v>72</v>
      </c>
      <c r="G265" s="9">
        <v>686</v>
      </c>
      <c r="H265" s="9">
        <v>111</v>
      </c>
      <c r="I265" s="9">
        <v>797</v>
      </c>
    </row>
    <row r="266" spans="1:9">
      <c r="A266" s="4">
        <v>3650</v>
      </c>
      <c r="B266" s="4" t="s">
        <v>79</v>
      </c>
      <c r="C266" s="4">
        <v>3650001506</v>
      </c>
      <c r="D266" s="4" t="s">
        <v>88</v>
      </c>
      <c r="E266" s="4" t="s">
        <v>17</v>
      </c>
      <c r="F266" s="4">
        <v>72</v>
      </c>
      <c r="G266" s="9">
        <v>1</v>
      </c>
      <c r="H266" s="9">
        <v>28</v>
      </c>
      <c r="I266" s="9">
        <v>29</v>
      </c>
    </row>
    <row r="267" spans="1:9">
      <c r="A267" s="4">
        <v>3650</v>
      </c>
      <c r="B267" s="4" t="s">
        <v>79</v>
      </c>
      <c r="C267" s="4">
        <v>3650001512</v>
      </c>
      <c r="D267" s="4" t="s">
        <v>89</v>
      </c>
      <c r="E267" s="4" t="s">
        <v>11</v>
      </c>
      <c r="F267" s="4">
        <v>72</v>
      </c>
      <c r="G267" s="9">
        <v>81</v>
      </c>
      <c r="I267" s="9">
        <v>81</v>
      </c>
    </row>
    <row r="268" spans="1:9">
      <c r="A268" s="4">
        <v>3650</v>
      </c>
      <c r="B268" s="4" t="s">
        <v>79</v>
      </c>
      <c r="C268" s="4">
        <v>3650001513</v>
      </c>
      <c r="D268" s="4" t="s">
        <v>89</v>
      </c>
      <c r="E268" s="4" t="s">
        <v>12</v>
      </c>
      <c r="F268" s="4">
        <v>72</v>
      </c>
      <c r="G268" s="9">
        <v>8</v>
      </c>
      <c r="I268" s="9">
        <v>8</v>
      </c>
    </row>
    <row r="269" spans="1:9">
      <c r="A269" s="4">
        <v>3650</v>
      </c>
      <c r="B269" s="4" t="s">
        <v>79</v>
      </c>
      <c r="C269" s="4">
        <v>3650001521</v>
      </c>
      <c r="D269" s="4" t="s">
        <v>90</v>
      </c>
      <c r="E269" s="4" t="s">
        <v>53</v>
      </c>
      <c r="F269" s="4">
        <v>72</v>
      </c>
      <c r="G269" s="9">
        <v>42</v>
      </c>
      <c r="I269" s="9">
        <v>42</v>
      </c>
    </row>
    <row r="270" spans="1:9">
      <c r="A270" s="4">
        <v>3650</v>
      </c>
      <c r="B270" s="4" t="s">
        <v>79</v>
      </c>
      <c r="C270" s="4">
        <v>3650001522</v>
      </c>
      <c r="D270" s="4" t="s">
        <v>90</v>
      </c>
      <c r="E270" s="4" t="s">
        <v>11</v>
      </c>
      <c r="F270" s="4">
        <v>72</v>
      </c>
      <c r="G270" s="9">
        <v>190</v>
      </c>
      <c r="H270" s="9">
        <v>23</v>
      </c>
      <c r="I270" s="9">
        <v>213</v>
      </c>
    </row>
    <row r="271" spans="1:9">
      <c r="A271" s="4">
        <v>3650</v>
      </c>
      <c r="B271" s="4" t="s">
        <v>79</v>
      </c>
      <c r="C271" s="4">
        <v>3650001523</v>
      </c>
      <c r="D271" s="4" t="s">
        <v>90</v>
      </c>
      <c r="E271" s="4" t="s">
        <v>12</v>
      </c>
      <c r="F271" s="4">
        <v>72</v>
      </c>
      <c r="H271" s="9">
        <v>21</v>
      </c>
      <c r="I271" s="9">
        <v>21</v>
      </c>
    </row>
    <row r="272" spans="1:9">
      <c r="A272" s="4">
        <v>3650</v>
      </c>
      <c r="B272" s="4" t="s">
        <v>79</v>
      </c>
      <c r="C272" s="4">
        <v>3650001524</v>
      </c>
      <c r="D272" s="4" t="s">
        <v>90</v>
      </c>
      <c r="E272" s="4" t="s">
        <v>13</v>
      </c>
      <c r="F272" s="4">
        <v>72</v>
      </c>
      <c r="H272" s="9">
        <v>14</v>
      </c>
      <c r="I272" s="9">
        <v>14</v>
      </c>
    </row>
    <row r="273" spans="1:9">
      <c r="A273" s="4">
        <v>3650</v>
      </c>
      <c r="B273" s="4" t="s">
        <v>79</v>
      </c>
      <c r="C273" s="4">
        <v>3650001525</v>
      </c>
      <c r="D273" s="4" t="s">
        <v>90</v>
      </c>
      <c r="E273" s="4" t="s">
        <v>14</v>
      </c>
      <c r="F273" s="4">
        <v>72</v>
      </c>
      <c r="H273" s="9">
        <v>23</v>
      </c>
      <c r="I273" s="9">
        <v>23</v>
      </c>
    </row>
    <row r="274" spans="1:9">
      <c r="A274" s="4">
        <v>3650</v>
      </c>
      <c r="B274" s="4" t="s">
        <v>79</v>
      </c>
      <c r="C274" s="4">
        <v>3650001526</v>
      </c>
      <c r="D274" s="4" t="s">
        <v>90</v>
      </c>
      <c r="E274" s="4" t="s">
        <v>17</v>
      </c>
      <c r="F274" s="4">
        <v>72</v>
      </c>
      <c r="H274" s="9">
        <v>6</v>
      </c>
      <c r="I274" s="9">
        <v>6</v>
      </c>
    </row>
    <row r="275" spans="1:9">
      <c r="A275" s="4">
        <v>3650</v>
      </c>
      <c r="B275" s="4" t="s">
        <v>79</v>
      </c>
      <c r="C275" s="4">
        <v>3650001531</v>
      </c>
      <c r="D275" s="4" t="s">
        <v>91</v>
      </c>
      <c r="E275" s="4" t="s">
        <v>53</v>
      </c>
      <c r="F275" s="4">
        <v>72</v>
      </c>
      <c r="G275" s="9">
        <v>69</v>
      </c>
      <c r="H275" s="9">
        <v>196</v>
      </c>
      <c r="I275" s="9">
        <v>265</v>
      </c>
    </row>
    <row r="276" spans="1:9">
      <c r="A276" s="4">
        <v>3650</v>
      </c>
      <c r="B276" s="4" t="s">
        <v>79</v>
      </c>
      <c r="C276" s="4">
        <v>3650001532</v>
      </c>
      <c r="D276" s="4" t="s">
        <v>91</v>
      </c>
      <c r="E276" s="4" t="s">
        <v>11</v>
      </c>
      <c r="F276" s="4">
        <v>72</v>
      </c>
      <c r="G276" s="9">
        <v>58</v>
      </c>
      <c r="H276" s="9">
        <v>294</v>
      </c>
      <c r="I276" s="9">
        <v>352</v>
      </c>
    </row>
    <row r="277" spans="1:9">
      <c r="A277" s="4">
        <v>3650</v>
      </c>
      <c r="B277" s="4" t="s">
        <v>79</v>
      </c>
      <c r="C277" s="4">
        <v>3650001534</v>
      </c>
      <c r="D277" s="4" t="s">
        <v>91</v>
      </c>
      <c r="E277" s="4" t="s">
        <v>13</v>
      </c>
      <c r="F277" s="4">
        <v>72</v>
      </c>
      <c r="G277" s="9">
        <v>3</v>
      </c>
      <c r="I277" s="9">
        <v>3</v>
      </c>
    </row>
    <row r="278" spans="1:9">
      <c r="A278" s="4">
        <v>3650</v>
      </c>
      <c r="B278" s="4" t="s">
        <v>79</v>
      </c>
      <c r="C278" s="4">
        <v>3650001535</v>
      </c>
      <c r="D278" s="4" t="s">
        <v>91</v>
      </c>
      <c r="E278" s="4" t="s">
        <v>14</v>
      </c>
      <c r="F278" s="4">
        <v>72</v>
      </c>
      <c r="G278" s="9">
        <v>4</v>
      </c>
      <c r="I278" s="9">
        <v>4</v>
      </c>
    </row>
    <row r="279" spans="1:9">
      <c r="A279" s="4">
        <v>3650</v>
      </c>
      <c r="B279" s="4" t="s">
        <v>79</v>
      </c>
      <c r="C279" s="4">
        <v>3650001536</v>
      </c>
      <c r="D279" s="4" t="s">
        <v>91</v>
      </c>
      <c r="E279" s="4" t="s">
        <v>17</v>
      </c>
      <c r="F279" s="4">
        <v>72</v>
      </c>
      <c r="G279" s="9">
        <v>33</v>
      </c>
      <c r="H279" s="9">
        <v>46</v>
      </c>
      <c r="I279" s="9">
        <v>79</v>
      </c>
    </row>
    <row r="280" spans="1:9">
      <c r="A280" s="4">
        <v>3650</v>
      </c>
      <c r="B280" s="4" t="s">
        <v>79</v>
      </c>
      <c r="C280" s="4">
        <v>3650001542</v>
      </c>
      <c r="D280" s="4" t="s">
        <v>92</v>
      </c>
      <c r="E280" s="4" t="s">
        <v>11</v>
      </c>
      <c r="F280" s="4">
        <v>72</v>
      </c>
      <c r="G280" s="9">
        <v>714</v>
      </c>
      <c r="I280" s="9">
        <v>714</v>
      </c>
    </row>
    <row r="281" spans="1:9">
      <c r="A281" s="4">
        <v>3650</v>
      </c>
      <c r="B281" s="4" t="s">
        <v>79</v>
      </c>
      <c r="C281" s="4">
        <v>3650001543</v>
      </c>
      <c r="D281" s="4" t="s">
        <v>92</v>
      </c>
      <c r="E281" s="4" t="s">
        <v>12</v>
      </c>
      <c r="F281" s="4">
        <v>72</v>
      </c>
      <c r="G281" s="9">
        <v>4</v>
      </c>
      <c r="I281" s="9">
        <v>4</v>
      </c>
    </row>
    <row r="282" spans="1:9">
      <c r="A282" s="4">
        <v>3650</v>
      </c>
      <c r="B282" s="4" t="s">
        <v>79</v>
      </c>
      <c r="C282" s="4">
        <v>3650001545</v>
      </c>
      <c r="D282" s="4" t="s">
        <v>92</v>
      </c>
      <c r="E282" s="4" t="s">
        <v>14</v>
      </c>
      <c r="F282" s="4">
        <v>72</v>
      </c>
      <c r="G282" s="9">
        <v>486</v>
      </c>
      <c r="I282" s="9">
        <v>486</v>
      </c>
    </row>
    <row r="283" spans="1:9">
      <c r="A283" s="4">
        <v>3650</v>
      </c>
      <c r="B283" s="4" t="s">
        <v>79</v>
      </c>
      <c r="C283" s="4">
        <v>3650001546</v>
      </c>
      <c r="D283" s="4" t="s">
        <v>92</v>
      </c>
      <c r="E283" s="4" t="s">
        <v>17</v>
      </c>
      <c r="F283" s="4">
        <v>72</v>
      </c>
      <c r="G283" s="9">
        <v>805</v>
      </c>
      <c r="I283" s="9">
        <v>805</v>
      </c>
    </row>
    <row r="284" spans="1:9">
      <c r="A284" s="4">
        <v>3650</v>
      </c>
      <c r="B284" s="4" t="s">
        <v>79</v>
      </c>
      <c r="C284" s="4">
        <v>3650001591</v>
      </c>
      <c r="D284" s="4" t="s">
        <v>93</v>
      </c>
      <c r="E284" s="4" t="s">
        <v>53</v>
      </c>
      <c r="F284" s="4">
        <v>72</v>
      </c>
      <c r="G284" s="9">
        <v>208</v>
      </c>
      <c r="I284" s="9">
        <v>208</v>
      </c>
    </row>
    <row r="285" spans="1:9">
      <c r="A285" s="4">
        <v>3650</v>
      </c>
      <c r="B285" s="4" t="s">
        <v>79</v>
      </c>
      <c r="C285" s="4">
        <v>3650001592</v>
      </c>
      <c r="D285" s="4" t="s">
        <v>93</v>
      </c>
      <c r="E285" s="4" t="s">
        <v>11</v>
      </c>
      <c r="F285" s="4">
        <v>72</v>
      </c>
      <c r="G285" s="9">
        <v>296</v>
      </c>
      <c r="H285" s="9">
        <v>101</v>
      </c>
      <c r="I285" s="9">
        <v>397</v>
      </c>
    </row>
    <row r="286" spans="1:9">
      <c r="A286" s="4">
        <v>3650</v>
      </c>
      <c r="B286" s="4" t="s">
        <v>79</v>
      </c>
      <c r="C286" s="4">
        <v>3650001593</v>
      </c>
      <c r="D286" s="4" t="s">
        <v>93</v>
      </c>
      <c r="E286" s="4" t="s">
        <v>12</v>
      </c>
      <c r="F286" s="4">
        <v>72</v>
      </c>
      <c r="G286" s="9">
        <v>1485</v>
      </c>
      <c r="H286" s="9">
        <v>194</v>
      </c>
      <c r="I286" s="9">
        <v>1679</v>
      </c>
    </row>
    <row r="287" spans="1:9">
      <c r="A287" s="4">
        <v>3650</v>
      </c>
      <c r="B287" s="4" t="s">
        <v>79</v>
      </c>
      <c r="C287" s="4">
        <v>3650001594</v>
      </c>
      <c r="D287" s="4" t="s">
        <v>93</v>
      </c>
      <c r="E287" s="4" t="s">
        <v>13</v>
      </c>
      <c r="F287" s="4">
        <v>72</v>
      </c>
      <c r="G287" s="9">
        <v>1775</v>
      </c>
      <c r="H287" s="9">
        <v>192</v>
      </c>
      <c r="I287" s="9">
        <v>1967</v>
      </c>
    </row>
    <row r="288" spans="1:9">
      <c r="A288" s="4">
        <v>3650</v>
      </c>
      <c r="B288" s="4" t="s">
        <v>79</v>
      </c>
      <c r="C288" s="4">
        <v>3650001595</v>
      </c>
      <c r="D288" s="4" t="s">
        <v>93</v>
      </c>
      <c r="E288" s="4" t="s">
        <v>14</v>
      </c>
      <c r="F288" s="4">
        <v>72</v>
      </c>
      <c r="G288" s="9">
        <v>1291</v>
      </c>
      <c r="H288" s="9">
        <v>64</v>
      </c>
      <c r="I288" s="9">
        <v>1355</v>
      </c>
    </row>
    <row r="289" spans="1:9">
      <c r="A289" s="4">
        <v>3650</v>
      </c>
      <c r="B289" s="4" t="s">
        <v>79</v>
      </c>
      <c r="C289" s="4">
        <v>3650001596</v>
      </c>
      <c r="D289" s="4" t="s">
        <v>93</v>
      </c>
      <c r="E289" s="4" t="s">
        <v>17</v>
      </c>
      <c r="F289" s="4">
        <v>72</v>
      </c>
      <c r="G289" s="9">
        <v>470</v>
      </c>
      <c r="I289" s="9">
        <v>470</v>
      </c>
    </row>
    <row r="290" spans="1:9">
      <c r="A290" s="4">
        <v>3650</v>
      </c>
      <c r="B290" s="4" t="s">
        <v>79</v>
      </c>
      <c r="C290" s="4">
        <v>3650001611</v>
      </c>
      <c r="D290" s="4" t="s">
        <v>94</v>
      </c>
      <c r="E290" s="4" t="s">
        <v>53</v>
      </c>
      <c r="F290" s="4">
        <v>72</v>
      </c>
      <c r="G290" s="9">
        <v>178</v>
      </c>
      <c r="H290" s="9">
        <v>101</v>
      </c>
      <c r="I290" s="9">
        <v>279</v>
      </c>
    </row>
    <row r="291" spans="1:9">
      <c r="A291" s="4">
        <v>3650</v>
      </c>
      <c r="B291" s="4" t="s">
        <v>79</v>
      </c>
      <c r="C291" s="4">
        <v>3650001612</v>
      </c>
      <c r="D291" s="4" t="s">
        <v>94</v>
      </c>
      <c r="E291" s="4" t="s">
        <v>11</v>
      </c>
      <c r="F291" s="4">
        <v>72</v>
      </c>
      <c r="G291" s="9">
        <v>72</v>
      </c>
      <c r="I291" s="9">
        <v>72</v>
      </c>
    </row>
    <row r="292" spans="1:9">
      <c r="A292" s="4">
        <v>3650</v>
      </c>
      <c r="B292" s="4" t="s">
        <v>79</v>
      </c>
      <c r="C292" s="4">
        <v>3650001613</v>
      </c>
      <c r="D292" s="4" t="s">
        <v>94</v>
      </c>
      <c r="E292" s="4" t="s">
        <v>12</v>
      </c>
      <c r="F292" s="4">
        <v>72</v>
      </c>
      <c r="G292" s="9">
        <v>53</v>
      </c>
      <c r="I292" s="9">
        <v>53</v>
      </c>
    </row>
    <row r="293" spans="1:9">
      <c r="A293" s="4">
        <v>3650</v>
      </c>
      <c r="B293" s="4" t="s">
        <v>79</v>
      </c>
      <c r="C293" s="4">
        <v>3650001615</v>
      </c>
      <c r="D293" s="4" t="s">
        <v>94</v>
      </c>
      <c r="E293" s="4" t="s">
        <v>14</v>
      </c>
      <c r="F293" s="4">
        <v>72</v>
      </c>
      <c r="G293" s="9">
        <v>125</v>
      </c>
      <c r="I293" s="9">
        <v>125</v>
      </c>
    </row>
    <row r="294" spans="1:9">
      <c r="A294" s="4">
        <v>3650</v>
      </c>
      <c r="B294" s="4" t="s">
        <v>79</v>
      </c>
      <c r="C294" s="4">
        <v>3650001616</v>
      </c>
      <c r="D294" s="4" t="s">
        <v>94</v>
      </c>
      <c r="E294" s="4" t="s">
        <v>17</v>
      </c>
      <c r="F294" s="4">
        <v>72</v>
      </c>
      <c r="G294" s="9">
        <v>6</v>
      </c>
      <c r="H294" s="9">
        <v>187</v>
      </c>
      <c r="I294" s="9">
        <v>193</v>
      </c>
    </row>
    <row r="295" spans="1:9">
      <c r="A295" s="4">
        <v>3650</v>
      </c>
      <c r="B295" s="4" t="s">
        <v>79</v>
      </c>
      <c r="C295" s="4">
        <v>3650002531</v>
      </c>
      <c r="D295" s="4" t="s">
        <v>95</v>
      </c>
      <c r="E295" s="4" t="s">
        <v>53</v>
      </c>
      <c r="F295" s="4">
        <v>72</v>
      </c>
      <c r="G295" s="9">
        <v>105</v>
      </c>
      <c r="H295" s="9">
        <v>55</v>
      </c>
      <c r="I295" s="9">
        <v>160</v>
      </c>
    </row>
    <row r="296" spans="1:9">
      <c r="A296" s="4">
        <v>3650</v>
      </c>
      <c r="B296" s="4" t="s">
        <v>79</v>
      </c>
      <c r="C296" s="4">
        <v>3650002532</v>
      </c>
      <c r="D296" s="4" t="s">
        <v>95</v>
      </c>
      <c r="E296" s="4" t="s">
        <v>11</v>
      </c>
      <c r="F296" s="4">
        <v>72</v>
      </c>
      <c r="G296" s="9">
        <v>1120</v>
      </c>
      <c r="H296" s="9">
        <v>34</v>
      </c>
      <c r="I296" s="9">
        <v>1154</v>
      </c>
    </row>
    <row r="297" spans="1:9">
      <c r="A297" s="4">
        <v>3650</v>
      </c>
      <c r="B297" s="4" t="s">
        <v>79</v>
      </c>
      <c r="C297" s="4">
        <v>3650002533</v>
      </c>
      <c r="D297" s="4" t="s">
        <v>95</v>
      </c>
      <c r="E297" s="4" t="s">
        <v>12</v>
      </c>
      <c r="F297" s="4">
        <v>72</v>
      </c>
      <c r="H297" s="9">
        <v>42</v>
      </c>
      <c r="I297" s="9">
        <v>42</v>
      </c>
    </row>
    <row r="298" spans="1:9">
      <c r="A298" s="4">
        <v>3650</v>
      </c>
      <c r="B298" s="4" t="s">
        <v>79</v>
      </c>
      <c r="C298" s="4">
        <v>3650002536</v>
      </c>
      <c r="D298" s="4" t="s">
        <v>95</v>
      </c>
      <c r="E298" s="4" t="s">
        <v>17</v>
      </c>
      <c r="F298" s="4">
        <v>72</v>
      </c>
      <c r="G298" s="9">
        <v>884</v>
      </c>
      <c r="H298" s="9">
        <v>255</v>
      </c>
      <c r="I298" s="9">
        <v>1139</v>
      </c>
    </row>
    <row r="299" spans="1:9">
      <c r="A299" s="4">
        <v>3650</v>
      </c>
      <c r="B299" s="4" t="s">
        <v>79</v>
      </c>
      <c r="C299" s="4">
        <v>3650002541</v>
      </c>
      <c r="D299" s="4" t="s">
        <v>96</v>
      </c>
      <c r="E299" s="4" t="s">
        <v>53</v>
      </c>
      <c r="F299" s="4">
        <v>72</v>
      </c>
      <c r="H299" s="9">
        <v>3</v>
      </c>
      <c r="I299" s="9">
        <v>3</v>
      </c>
    </row>
    <row r="300" spans="1:9">
      <c r="A300" s="4">
        <v>3650</v>
      </c>
      <c r="B300" s="4" t="s">
        <v>79</v>
      </c>
      <c r="C300" s="4">
        <v>3650002543</v>
      </c>
      <c r="D300" s="4" t="s">
        <v>96</v>
      </c>
      <c r="E300" s="4" t="s">
        <v>12</v>
      </c>
      <c r="F300" s="4">
        <v>72</v>
      </c>
      <c r="H300" s="9">
        <v>33</v>
      </c>
      <c r="I300" s="9">
        <v>33</v>
      </c>
    </row>
    <row r="301" spans="1:9">
      <c r="A301" s="4">
        <v>3650</v>
      </c>
      <c r="B301" s="4" t="s">
        <v>79</v>
      </c>
      <c r="C301" s="4">
        <v>3650002544</v>
      </c>
      <c r="D301" s="4" t="s">
        <v>96</v>
      </c>
      <c r="E301" s="4" t="s">
        <v>13</v>
      </c>
      <c r="F301" s="4">
        <v>72</v>
      </c>
      <c r="H301" s="9">
        <v>55</v>
      </c>
      <c r="I301" s="9">
        <v>55</v>
      </c>
    </row>
    <row r="302" spans="1:9">
      <c r="A302" s="4">
        <v>3650</v>
      </c>
      <c r="B302" s="4" t="s">
        <v>79</v>
      </c>
      <c r="C302" s="4">
        <v>3650002546</v>
      </c>
      <c r="D302" s="4" t="s">
        <v>96</v>
      </c>
      <c r="E302" s="4" t="s">
        <v>17</v>
      </c>
      <c r="F302" s="4">
        <v>72</v>
      </c>
      <c r="G302" s="9">
        <v>1</v>
      </c>
      <c r="H302" s="9">
        <v>13</v>
      </c>
      <c r="I302" s="9">
        <v>14</v>
      </c>
    </row>
    <row r="303" spans="1:9">
      <c r="A303" s="4">
        <v>3650</v>
      </c>
      <c r="B303" s="4" t="s">
        <v>79</v>
      </c>
      <c r="C303" s="4">
        <v>3650002551</v>
      </c>
      <c r="D303" s="4" t="s">
        <v>57</v>
      </c>
      <c r="E303" s="4" t="s">
        <v>53</v>
      </c>
      <c r="F303" s="4">
        <v>72</v>
      </c>
      <c r="H303" s="9">
        <v>760</v>
      </c>
      <c r="I303" s="9">
        <v>760</v>
      </c>
    </row>
    <row r="304" spans="1:9">
      <c r="A304" s="4">
        <v>3650</v>
      </c>
      <c r="B304" s="4" t="s">
        <v>79</v>
      </c>
      <c r="C304" s="4">
        <v>3650002556</v>
      </c>
      <c r="D304" s="4" t="s">
        <v>57</v>
      </c>
      <c r="E304" s="4" t="s">
        <v>17</v>
      </c>
      <c r="F304" s="4">
        <v>72</v>
      </c>
      <c r="H304" s="9">
        <v>61</v>
      </c>
      <c r="I304" s="9">
        <v>61</v>
      </c>
    </row>
    <row r="305" spans="1:9">
      <c r="A305" s="4">
        <v>3650</v>
      </c>
      <c r="B305" s="4" t="s">
        <v>79</v>
      </c>
      <c r="C305" s="4">
        <v>3650002831</v>
      </c>
      <c r="D305" s="4" t="s">
        <v>97</v>
      </c>
      <c r="E305" s="4" t="s">
        <v>53</v>
      </c>
      <c r="F305" s="4">
        <v>72</v>
      </c>
      <c r="H305" s="9">
        <v>117</v>
      </c>
      <c r="I305" s="9">
        <v>117</v>
      </c>
    </row>
    <row r="306" spans="1:9">
      <c r="A306" s="4">
        <v>3650</v>
      </c>
      <c r="B306" s="4" t="s">
        <v>79</v>
      </c>
      <c r="C306" s="4">
        <v>3650002832</v>
      </c>
      <c r="D306" s="4" t="s">
        <v>97</v>
      </c>
      <c r="E306" s="4" t="s">
        <v>11</v>
      </c>
      <c r="F306" s="4">
        <v>72</v>
      </c>
      <c r="G306" s="9">
        <v>321</v>
      </c>
      <c r="I306" s="9">
        <v>321</v>
      </c>
    </row>
    <row r="307" spans="1:9">
      <c r="A307" s="4">
        <v>3650</v>
      </c>
      <c r="B307" s="4" t="s">
        <v>79</v>
      </c>
      <c r="C307" s="4">
        <v>3650002833</v>
      </c>
      <c r="D307" s="4" t="s">
        <v>97</v>
      </c>
      <c r="E307" s="4" t="s">
        <v>12</v>
      </c>
      <c r="F307" s="4">
        <v>72</v>
      </c>
      <c r="G307" s="9">
        <v>218</v>
      </c>
      <c r="I307" s="9">
        <v>218</v>
      </c>
    </row>
    <row r="308" spans="1:9">
      <c r="A308" s="4">
        <v>3650</v>
      </c>
      <c r="B308" s="4" t="s">
        <v>79</v>
      </c>
      <c r="C308" s="4">
        <v>3650002834</v>
      </c>
      <c r="D308" s="4" t="s">
        <v>97</v>
      </c>
      <c r="E308" s="4" t="s">
        <v>13</v>
      </c>
      <c r="F308" s="4">
        <v>72</v>
      </c>
      <c r="G308" s="9">
        <v>202</v>
      </c>
      <c r="I308" s="9">
        <v>202</v>
      </c>
    </row>
    <row r="309" spans="1:9">
      <c r="A309" s="4">
        <v>3650</v>
      </c>
      <c r="B309" s="4" t="s">
        <v>79</v>
      </c>
      <c r="C309" s="4">
        <v>3650002836</v>
      </c>
      <c r="D309" s="4" t="s">
        <v>97</v>
      </c>
      <c r="E309" s="4" t="s">
        <v>17</v>
      </c>
      <c r="F309" s="4">
        <v>72</v>
      </c>
      <c r="G309" s="9">
        <v>144</v>
      </c>
      <c r="H309" s="9">
        <v>610</v>
      </c>
      <c r="I309" s="9">
        <v>754</v>
      </c>
    </row>
    <row r="310" spans="1:9">
      <c r="A310" s="4">
        <v>3650</v>
      </c>
      <c r="B310" s="4" t="s">
        <v>79</v>
      </c>
      <c r="C310" s="4">
        <v>3650002842</v>
      </c>
      <c r="D310" s="4" t="s">
        <v>98</v>
      </c>
      <c r="E310" s="4" t="s">
        <v>11</v>
      </c>
      <c r="F310" s="4">
        <v>72</v>
      </c>
      <c r="G310" s="9">
        <v>672</v>
      </c>
      <c r="H310" s="9">
        <v>9</v>
      </c>
      <c r="I310" s="9">
        <v>681</v>
      </c>
    </row>
    <row r="311" spans="1:9">
      <c r="A311" s="4">
        <v>3650</v>
      </c>
      <c r="B311" s="4" t="s">
        <v>79</v>
      </c>
      <c r="C311" s="4">
        <v>3650002843</v>
      </c>
      <c r="D311" s="4" t="s">
        <v>98</v>
      </c>
      <c r="E311" s="4" t="s">
        <v>12</v>
      </c>
      <c r="F311" s="4">
        <v>72</v>
      </c>
      <c r="G311" s="9">
        <v>1281</v>
      </c>
      <c r="H311" s="9">
        <v>44</v>
      </c>
      <c r="I311" s="9">
        <v>1325</v>
      </c>
    </row>
    <row r="312" spans="1:9">
      <c r="A312" s="4">
        <v>3650</v>
      </c>
      <c r="B312" s="4" t="s">
        <v>79</v>
      </c>
      <c r="C312" s="4">
        <v>3650002844</v>
      </c>
      <c r="D312" s="4" t="s">
        <v>98</v>
      </c>
      <c r="E312" s="4" t="s">
        <v>13</v>
      </c>
      <c r="F312" s="4">
        <v>72</v>
      </c>
      <c r="G312" s="9">
        <v>1348</v>
      </c>
      <c r="H312" s="9">
        <v>37</v>
      </c>
      <c r="I312" s="9">
        <v>1385</v>
      </c>
    </row>
    <row r="313" spans="1:9">
      <c r="A313" s="4">
        <v>3650</v>
      </c>
      <c r="B313" s="4" t="s">
        <v>79</v>
      </c>
      <c r="C313" s="4">
        <v>3650002845</v>
      </c>
      <c r="D313" s="4" t="s">
        <v>98</v>
      </c>
      <c r="E313" s="4" t="s">
        <v>14</v>
      </c>
      <c r="F313" s="4">
        <v>72</v>
      </c>
      <c r="G313" s="9">
        <v>325</v>
      </c>
      <c r="H313" s="9">
        <v>22</v>
      </c>
      <c r="I313" s="9">
        <v>347</v>
      </c>
    </row>
    <row r="314" spans="1:9">
      <c r="A314" s="4">
        <v>3650</v>
      </c>
      <c r="B314" s="4" t="s">
        <v>79</v>
      </c>
      <c r="C314" s="4">
        <v>3650002846</v>
      </c>
      <c r="D314" s="4" t="s">
        <v>98</v>
      </c>
      <c r="E314" s="4" t="s">
        <v>17</v>
      </c>
      <c r="F314" s="4">
        <v>72</v>
      </c>
      <c r="G314" s="9">
        <v>698</v>
      </c>
      <c r="I314" s="9">
        <v>698</v>
      </c>
    </row>
    <row r="315" spans="1:9">
      <c r="A315" s="4">
        <v>3650</v>
      </c>
      <c r="B315" s="4" t="s">
        <v>79</v>
      </c>
      <c r="C315" s="4">
        <v>3650002861</v>
      </c>
      <c r="D315" s="4" t="s">
        <v>99</v>
      </c>
      <c r="E315" s="4" t="s">
        <v>53</v>
      </c>
      <c r="F315" s="4">
        <v>72</v>
      </c>
      <c r="G315" s="9">
        <v>201</v>
      </c>
      <c r="I315" s="9">
        <v>201</v>
      </c>
    </row>
    <row r="316" spans="1:9">
      <c r="A316" s="4">
        <v>3650</v>
      </c>
      <c r="B316" s="4" t="s">
        <v>79</v>
      </c>
      <c r="C316" s="4">
        <v>3650002892</v>
      </c>
      <c r="D316" s="4" t="s">
        <v>100</v>
      </c>
      <c r="E316" s="4" t="s">
        <v>11</v>
      </c>
      <c r="F316" s="4">
        <v>72</v>
      </c>
      <c r="G316" s="9">
        <v>43</v>
      </c>
      <c r="I316" s="9">
        <v>43</v>
      </c>
    </row>
    <row r="317" spans="1:9">
      <c r="A317" s="4">
        <v>3650</v>
      </c>
      <c r="B317" s="4" t="s">
        <v>79</v>
      </c>
      <c r="C317" s="4">
        <v>3650002893</v>
      </c>
      <c r="D317" s="4" t="s">
        <v>100</v>
      </c>
      <c r="E317" s="4" t="s">
        <v>12</v>
      </c>
      <c r="F317" s="4">
        <v>72</v>
      </c>
      <c r="G317" s="9">
        <v>19</v>
      </c>
      <c r="I317" s="9">
        <v>19</v>
      </c>
    </row>
    <row r="318" spans="1:9">
      <c r="A318" s="4">
        <v>3650</v>
      </c>
      <c r="B318" s="4" t="s">
        <v>79</v>
      </c>
      <c r="C318" s="4">
        <v>3650002894</v>
      </c>
      <c r="D318" s="4" t="s">
        <v>100</v>
      </c>
      <c r="E318" s="4" t="s">
        <v>13</v>
      </c>
      <c r="F318" s="4">
        <v>72</v>
      </c>
      <c r="G318" s="9">
        <v>63</v>
      </c>
      <c r="I318" s="9">
        <v>63</v>
      </c>
    </row>
    <row r="319" spans="1:9">
      <c r="A319" s="4">
        <v>3650</v>
      </c>
      <c r="B319" s="4" t="s">
        <v>79</v>
      </c>
      <c r="C319" s="4">
        <v>3650051</v>
      </c>
      <c r="D319" s="4" t="s">
        <v>21</v>
      </c>
      <c r="E319" s="4" t="s">
        <v>53</v>
      </c>
      <c r="F319" s="4">
        <v>72</v>
      </c>
      <c r="G319" s="9">
        <v>845</v>
      </c>
      <c r="I319" s="9">
        <v>845</v>
      </c>
    </row>
    <row r="320" spans="1:9">
      <c r="A320" s="4">
        <v>3650</v>
      </c>
      <c r="B320" s="4" t="s">
        <v>79</v>
      </c>
      <c r="C320" s="4">
        <v>3650052</v>
      </c>
      <c r="D320" s="4" t="s">
        <v>21</v>
      </c>
      <c r="E320" s="4" t="s">
        <v>11</v>
      </c>
      <c r="F320" s="4">
        <v>72</v>
      </c>
      <c r="G320" s="9">
        <v>1410</v>
      </c>
      <c r="I320" s="9">
        <v>1410</v>
      </c>
    </row>
    <row r="321" spans="1:9">
      <c r="A321" s="4">
        <v>3650</v>
      </c>
      <c r="B321" s="4" t="s">
        <v>79</v>
      </c>
      <c r="C321" s="4">
        <v>3650053</v>
      </c>
      <c r="D321" s="4" t="s">
        <v>21</v>
      </c>
      <c r="E321" s="4" t="s">
        <v>12</v>
      </c>
      <c r="F321" s="4">
        <v>72</v>
      </c>
      <c r="G321" s="9">
        <v>2730</v>
      </c>
      <c r="H321" s="9">
        <v>22</v>
      </c>
      <c r="I321" s="9">
        <v>2752</v>
      </c>
    </row>
    <row r="322" spans="1:9">
      <c r="A322" s="4">
        <v>3650</v>
      </c>
      <c r="B322" s="4" t="s">
        <v>79</v>
      </c>
      <c r="C322" s="4">
        <v>3650054</v>
      </c>
      <c r="D322" s="4" t="s">
        <v>21</v>
      </c>
      <c r="E322" s="4" t="s">
        <v>13</v>
      </c>
      <c r="F322" s="4">
        <v>72</v>
      </c>
      <c r="G322" s="9">
        <v>5</v>
      </c>
      <c r="I322" s="9">
        <v>5</v>
      </c>
    </row>
    <row r="323" spans="1:9">
      <c r="A323" s="4">
        <v>3650</v>
      </c>
      <c r="B323" s="4" t="s">
        <v>79</v>
      </c>
      <c r="C323" s="4">
        <v>3650055</v>
      </c>
      <c r="D323" s="4" t="s">
        <v>21</v>
      </c>
      <c r="E323" s="4" t="s">
        <v>14</v>
      </c>
      <c r="F323" s="4">
        <v>72</v>
      </c>
      <c r="H323" s="9">
        <v>72</v>
      </c>
      <c r="I323" s="9">
        <v>72</v>
      </c>
    </row>
    <row r="324" spans="1:9">
      <c r="A324" s="4">
        <v>3650</v>
      </c>
      <c r="B324" s="4" t="s">
        <v>79</v>
      </c>
      <c r="C324" s="4">
        <v>3650056</v>
      </c>
      <c r="D324" s="4" t="s">
        <v>21</v>
      </c>
      <c r="E324" s="4" t="s">
        <v>17</v>
      </c>
      <c r="F324" s="4">
        <v>72</v>
      </c>
      <c r="G324" s="9">
        <v>1296</v>
      </c>
      <c r="I324" s="9">
        <v>1296</v>
      </c>
    </row>
    <row r="325" spans="1:9">
      <c r="A325" s="4">
        <v>3650</v>
      </c>
      <c r="B325" s="4" t="s">
        <v>79</v>
      </c>
      <c r="C325" s="4">
        <v>3650131</v>
      </c>
      <c r="D325" s="4" t="s">
        <v>101</v>
      </c>
      <c r="E325" s="4" t="s">
        <v>53</v>
      </c>
      <c r="F325" s="4">
        <v>72</v>
      </c>
      <c r="H325" s="9">
        <v>51</v>
      </c>
      <c r="I325" s="9">
        <v>51</v>
      </c>
    </row>
    <row r="326" spans="1:9">
      <c r="A326" s="4">
        <v>3650</v>
      </c>
      <c r="B326" s="4" t="s">
        <v>79</v>
      </c>
      <c r="C326" s="4">
        <v>3650136</v>
      </c>
      <c r="D326" s="4" t="s">
        <v>101</v>
      </c>
      <c r="E326" s="4" t="s">
        <v>17</v>
      </c>
      <c r="F326" s="4">
        <v>72</v>
      </c>
      <c r="H326" s="9">
        <v>2</v>
      </c>
      <c r="I326" s="9">
        <v>2</v>
      </c>
    </row>
    <row r="327" spans="1:9">
      <c r="A327" s="4">
        <v>3650</v>
      </c>
      <c r="B327" s="4" t="s">
        <v>79</v>
      </c>
      <c r="C327" s="4">
        <v>3650395</v>
      </c>
      <c r="D327" s="4" t="s">
        <v>102</v>
      </c>
      <c r="E327" s="4" t="s">
        <v>14</v>
      </c>
      <c r="F327" s="4">
        <v>72</v>
      </c>
      <c r="H327" s="9">
        <v>8</v>
      </c>
      <c r="I327" s="9">
        <v>8</v>
      </c>
    </row>
    <row r="328" spans="1:9">
      <c r="A328" s="4">
        <v>3650</v>
      </c>
      <c r="B328" s="4" t="s">
        <v>79</v>
      </c>
      <c r="C328" s="4">
        <v>3650621</v>
      </c>
      <c r="D328" s="4" t="s">
        <v>36</v>
      </c>
      <c r="E328" s="4" t="s">
        <v>53</v>
      </c>
      <c r="F328" s="4">
        <v>72</v>
      </c>
      <c r="G328" s="9">
        <v>119</v>
      </c>
      <c r="H328" s="9">
        <v>13</v>
      </c>
      <c r="I328" s="9">
        <v>132</v>
      </c>
    </row>
    <row r="329" spans="1:9">
      <c r="A329" s="4">
        <v>3650</v>
      </c>
      <c r="B329" s="4" t="s">
        <v>79</v>
      </c>
      <c r="C329" s="4">
        <v>3650622</v>
      </c>
      <c r="D329" s="4" t="s">
        <v>36</v>
      </c>
      <c r="E329" s="4" t="s">
        <v>11</v>
      </c>
      <c r="F329" s="4">
        <v>72</v>
      </c>
      <c r="G329" s="9">
        <v>761</v>
      </c>
      <c r="I329" s="9">
        <v>761</v>
      </c>
    </row>
    <row r="330" spans="1:9">
      <c r="A330" s="4">
        <v>3650</v>
      </c>
      <c r="B330" s="4" t="s">
        <v>79</v>
      </c>
      <c r="C330" s="4">
        <v>3650623</v>
      </c>
      <c r="D330" s="4" t="s">
        <v>36</v>
      </c>
      <c r="E330" s="4" t="s">
        <v>12</v>
      </c>
      <c r="F330" s="4">
        <v>72</v>
      </c>
      <c r="G330" s="9">
        <v>559</v>
      </c>
      <c r="H330" s="9">
        <v>1348</v>
      </c>
      <c r="I330" s="9">
        <v>1907</v>
      </c>
    </row>
    <row r="331" spans="1:9">
      <c r="A331" s="4">
        <v>3650</v>
      </c>
      <c r="B331" s="4" t="s">
        <v>79</v>
      </c>
      <c r="C331" s="4">
        <v>3650625</v>
      </c>
      <c r="D331" s="4" t="s">
        <v>36</v>
      </c>
      <c r="E331" s="4" t="s">
        <v>14</v>
      </c>
      <c r="F331" s="4">
        <v>72</v>
      </c>
      <c r="G331" s="9">
        <v>431</v>
      </c>
      <c r="I331" s="9">
        <v>431</v>
      </c>
    </row>
    <row r="332" spans="1:9">
      <c r="A332" s="4">
        <v>3650</v>
      </c>
      <c r="B332" s="4" t="s">
        <v>79</v>
      </c>
      <c r="C332" s="4">
        <v>3650626</v>
      </c>
      <c r="D332" s="4" t="s">
        <v>36</v>
      </c>
      <c r="E332" s="4" t="s">
        <v>17</v>
      </c>
      <c r="F332" s="4">
        <v>72</v>
      </c>
      <c r="G332" s="9">
        <v>538</v>
      </c>
      <c r="I332" s="9">
        <v>538</v>
      </c>
    </row>
    <row r="333" spans="1:9">
      <c r="A333" s="4">
        <v>3650</v>
      </c>
      <c r="B333" s="4" t="s">
        <v>79</v>
      </c>
      <c r="C333" s="4">
        <v>3650731</v>
      </c>
      <c r="D333" s="4" t="s">
        <v>37</v>
      </c>
      <c r="E333" s="4" t="s">
        <v>53</v>
      </c>
      <c r="F333" s="4">
        <v>72</v>
      </c>
      <c r="G333" s="9">
        <v>121</v>
      </c>
      <c r="H333" s="9">
        <v>112</v>
      </c>
      <c r="I333" s="9">
        <v>233</v>
      </c>
    </row>
    <row r="334" spans="1:9">
      <c r="A334" s="4">
        <v>3650</v>
      </c>
      <c r="B334" s="4" t="s">
        <v>79</v>
      </c>
      <c r="C334" s="4">
        <v>3650732</v>
      </c>
      <c r="D334" s="4" t="s">
        <v>37</v>
      </c>
      <c r="E334" s="4" t="s">
        <v>11</v>
      </c>
      <c r="F334" s="4">
        <v>72</v>
      </c>
      <c r="G334" s="9">
        <v>188</v>
      </c>
      <c r="I334" s="9">
        <v>188</v>
      </c>
    </row>
    <row r="335" spans="1:9">
      <c r="A335" s="4">
        <v>3650</v>
      </c>
      <c r="B335" s="4" t="s">
        <v>79</v>
      </c>
      <c r="C335" s="4">
        <v>3650736</v>
      </c>
      <c r="D335" s="4" t="s">
        <v>37</v>
      </c>
      <c r="E335" s="4" t="s">
        <v>17</v>
      </c>
      <c r="F335" s="4">
        <v>72</v>
      </c>
      <c r="G335" s="9">
        <v>27</v>
      </c>
      <c r="H335" s="9">
        <v>86</v>
      </c>
      <c r="I335" s="9">
        <v>113</v>
      </c>
    </row>
    <row r="336" spans="1:9">
      <c r="A336" s="4">
        <v>3650</v>
      </c>
      <c r="B336" s="4" t="s">
        <v>79</v>
      </c>
      <c r="C336" s="4">
        <v>3650902</v>
      </c>
      <c r="D336" s="4" t="s">
        <v>103</v>
      </c>
      <c r="E336" s="4" t="s">
        <v>11</v>
      </c>
      <c r="F336" s="4">
        <v>72</v>
      </c>
      <c r="H336" s="9">
        <v>130</v>
      </c>
      <c r="I336" s="9">
        <v>130</v>
      </c>
    </row>
    <row r="337" spans="1:9">
      <c r="A337" s="4">
        <v>3650</v>
      </c>
      <c r="B337" s="4" t="s">
        <v>79</v>
      </c>
      <c r="C337" s="4">
        <v>3650903</v>
      </c>
      <c r="D337" s="4" t="s">
        <v>103</v>
      </c>
      <c r="E337" s="4" t="s">
        <v>12</v>
      </c>
      <c r="F337" s="4">
        <v>72</v>
      </c>
      <c r="H337" s="9">
        <v>481</v>
      </c>
      <c r="I337" s="9">
        <v>481</v>
      </c>
    </row>
    <row r="338" spans="1:9">
      <c r="A338" s="4">
        <v>3650</v>
      </c>
      <c r="B338" s="4" t="s">
        <v>79</v>
      </c>
      <c r="C338" s="4">
        <v>3650904</v>
      </c>
      <c r="D338" s="4" t="s">
        <v>103</v>
      </c>
      <c r="E338" s="4" t="s">
        <v>13</v>
      </c>
      <c r="F338" s="4">
        <v>72</v>
      </c>
      <c r="H338" s="9">
        <v>244</v>
      </c>
      <c r="I338" s="9">
        <v>244</v>
      </c>
    </row>
    <row r="339" spans="1:9" ht="15">
      <c r="A339" s="2" t="s">
        <v>104</v>
      </c>
      <c r="B339" s="2"/>
      <c r="C339" s="6"/>
      <c r="D339" s="6"/>
      <c r="E339" s="6"/>
      <c r="F339" s="6"/>
      <c r="G339" s="8">
        <f>SUM(G2:G338)</f>
        <v>197046</v>
      </c>
      <c r="H339" s="8">
        <f>SUM(H2:H338)</f>
        <v>74496</v>
      </c>
      <c r="I339" s="8">
        <f>SUM(I2:I338)</f>
        <v>271542</v>
      </c>
    </row>
  </sheetData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J83"/>
  <sheetViews>
    <sheetView topLeftCell="C1" workbookViewId="0">
      <selection activeCell="C46" sqref="C46:C47"/>
    </sheetView>
  </sheetViews>
  <sheetFormatPr defaultRowHeight="14.25"/>
  <cols>
    <col min="1" max="1" width="18.25" style="1" customWidth="1"/>
    <col min="2" max="2" width="36.75" style="1" customWidth="1"/>
    <col min="3" max="3" width="17.75" style="4" customWidth="1"/>
    <col min="4" max="4" width="23.25" style="4" customWidth="1"/>
    <col min="5" max="6" width="8.875" style="4" customWidth="1"/>
    <col min="7" max="7" width="10.25" style="9" bestFit="1" customWidth="1"/>
    <col min="8" max="8" width="10.5" style="9" customWidth="1"/>
    <col min="9" max="9" width="14.5" style="9" customWidth="1"/>
    <col min="10" max="10" width="32.625" style="4" customWidth="1"/>
  </cols>
  <sheetData>
    <row r="1" spans="1:10" ht="15">
      <c r="A1" s="3" t="s">
        <v>0</v>
      </c>
      <c r="B1" s="3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6" t="s">
        <v>124</v>
      </c>
    </row>
    <row r="2" spans="1:10">
      <c r="A2" s="1">
        <v>3000</v>
      </c>
      <c r="B2" s="1" t="s">
        <v>105</v>
      </c>
      <c r="C2" s="4">
        <v>7300000012</v>
      </c>
      <c r="D2" s="4" t="s">
        <v>28</v>
      </c>
      <c r="E2" s="4" t="s">
        <v>11</v>
      </c>
      <c r="F2" s="4">
        <v>72</v>
      </c>
      <c r="H2" s="9">
        <v>122</v>
      </c>
      <c r="I2" s="9">
        <v>122</v>
      </c>
    </row>
    <row r="3" spans="1:10">
      <c r="A3" s="1">
        <v>3000</v>
      </c>
      <c r="B3" s="1" t="s">
        <v>105</v>
      </c>
      <c r="C3" s="4">
        <v>7300000013</v>
      </c>
      <c r="D3" s="4" t="s">
        <v>28</v>
      </c>
      <c r="E3" s="4" t="s">
        <v>12</v>
      </c>
      <c r="F3" s="4">
        <v>72</v>
      </c>
      <c r="H3" s="9">
        <v>345</v>
      </c>
      <c r="I3" s="9">
        <v>345</v>
      </c>
    </row>
    <row r="4" spans="1:10">
      <c r="A4" s="1">
        <v>3000</v>
      </c>
      <c r="B4" s="1" t="s">
        <v>105</v>
      </c>
      <c r="C4" s="4">
        <v>7300000015</v>
      </c>
      <c r="D4" s="4" t="s">
        <v>28</v>
      </c>
      <c r="E4" s="4" t="s">
        <v>14</v>
      </c>
      <c r="F4" s="4">
        <v>72</v>
      </c>
      <c r="H4" s="9">
        <v>374</v>
      </c>
      <c r="I4" s="9">
        <v>374</v>
      </c>
    </row>
    <row r="5" spans="1:10">
      <c r="A5" s="1">
        <v>3000</v>
      </c>
      <c r="B5" s="1" t="s">
        <v>105</v>
      </c>
      <c r="C5" s="4">
        <v>7300000052</v>
      </c>
      <c r="D5" s="4" t="s">
        <v>106</v>
      </c>
      <c r="E5" s="4" t="s">
        <v>11</v>
      </c>
      <c r="F5" s="4">
        <v>72</v>
      </c>
      <c r="H5" s="9">
        <v>139</v>
      </c>
      <c r="I5" s="9">
        <v>139</v>
      </c>
    </row>
    <row r="6" spans="1:10">
      <c r="A6" s="1">
        <v>3000</v>
      </c>
      <c r="B6" s="1" t="s">
        <v>105</v>
      </c>
      <c r="C6" s="4">
        <v>7300000053</v>
      </c>
      <c r="D6" s="4" t="s">
        <v>106</v>
      </c>
      <c r="E6" s="4" t="s">
        <v>12</v>
      </c>
      <c r="F6" s="4">
        <v>72</v>
      </c>
      <c r="H6" s="9">
        <v>81</v>
      </c>
      <c r="I6" s="9">
        <v>81</v>
      </c>
    </row>
    <row r="7" spans="1:10">
      <c r="A7" s="1">
        <v>3000</v>
      </c>
      <c r="B7" s="1" t="s">
        <v>105</v>
      </c>
      <c r="C7" s="4">
        <v>7300000056</v>
      </c>
      <c r="D7" s="4" t="s">
        <v>106</v>
      </c>
      <c r="E7" s="4" t="s">
        <v>17</v>
      </c>
      <c r="F7" s="4">
        <v>72</v>
      </c>
      <c r="H7" s="9">
        <v>100</v>
      </c>
      <c r="I7" s="9">
        <v>100</v>
      </c>
    </row>
    <row r="8" spans="1:10">
      <c r="A8" s="1">
        <v>3000</v>
      </c>
      <c r="B8" s="1" t="s">
        <v>105</v>
      </c>
      <c r="C8" s="4">
        <v>7300000132</v>
      </c>
      <c r="D8" s="4" t="s">
        <v>107</v>
      </c>
      <c r="E8" s="4" t="s">
        <v>11</v>
      </c>
      <c r="F8" s="4">
        <v>72</v>
      </c>
      <c r="H8" s="9">
        <v>292</v>
      </c>
      <c r="I8" s="9">
        <v>292</v>
      </c>
    </row>
    <row r="9" spans="1:10">
      <c r="A9" s="1">
        <v>3000</v>
      </c>
      <c r="B9" s="1" t="s">
        <v>105</v>
      </c>
      <c r="C9" s="4">
        <v>7300000133</v>
      </c>
      <c r="D9" s="4" t="s">
        <v>107</v>
      </c>
      <c r="E9" s="4" t="s">
        <v>12</v>
      </c>
      <c r="F9" s="4">
        <v>72</v>
      </c>
      <c r="H9" s="9">
        <v>434</v>
      </c>
      <c r="I9" s="9">
        <v>434</v>
      </c>
    </row>
    <row r="10" spans="1:10">
      <c r="A10" s="1">
        <v>3000</v>
      </c>
      <c r="B10" s="1" t="s">
        <v>105</v>
      </c>
      <c r="C10" s="4">
        <v>7300000136</v>
      </c>
      <c r="D10" s="4" t="s">
        <v>107</v>
      </c>
      <c r="E10" s="4" t="s">
        <v>17</v>
      </c>
      <c r="F10" s="4">
        <v>72</v>
      </c>
      <c r="H10" s="9">
        <v>32</v>
      </c>
      <c r="I10" s="9">
        <v>32</v>
      </c>
    </row>
    <row r="11" spans="1:10">
      <c r="A11" s="1">
        <v>3000</v>
      </c>
      <c r="B11" s="1" t="s">
        <v>105</v>
      </c>
      <c r="C11" s="4">
        <v>7300000682</v>
      </c>
      <c r="D11" s="4" t="s">
        <v>108</v>
      </c>
      <c r="E11" s="4" t="s">
        <v>11</v>
      </c>
      <c r="F11" s="4">
        <v>72</v>
      </c>
      <c r="H11" s="9">
        <v>442</v>
      </c>
      <c r="I11" s="9">
        <v>442</v>
      </c>
    </row>
    <row r="12" spans="1:10">
      <c r="A12" s="1">
        <v>3000</v>
      </c>
      <c r="B12" s="1" t="s">
        <v>105</v>
      </c>
      <c r="C12" s="4">
        <v>7300000683</v>
      </c>
      <c r="D12" s="4" t="s">
        <v>108</v>
      </c>
      <c r="E12" s="4" t="s">
        <v>12</v>
      </c>
      <c r="F12" s="4">
        <v>72</v>
      </c>
      <c r="H12" s="9">
        <v>89</v>
      </c>
      <c r="I12" s="9">
        <v>89</v>
      </c>
    </row>
    <row r="13" spans="1:10">
      <c r="A13" s="1">
        <v>3000</v>
      </c>
      <c r="B13" s="1" t="s">
        <v>105</v>
      </c>
      <c r="C13" s="4">
        <v>7300000684</v>
      </c>
      <c r="D13" s="4" t="s">
        <v>108</v>
      </c>
      <c r="E13" s="4" t="s">
        <v>13</v>
      </c>
      <c r="F13" s="4">
        <v>72</v>
      </c>
      <c r="H13" s="9">
        <v>72</v>
      </c>
      <c r="I13" s="9">
        <v>72</v>
      </c>
    </row>
    <row r="14" spans="1:10">
      <c r="A14" s="1">
        <v>3000</v>
      </c>
      <c r="B14" s="1" t="s">
        <v>105</v>
      </c>
      <c r="C14" s="4">
        <v>7300000686</v>
      </c>
      <c r="D14" s="4" t="s">
        <v>108</v>
      </c>
      <c r="E14" s="4" t="s">
        <v>17</v>
      </c>
      <c r="F14" s="4">
        <v>72</v>
      </c>
      <c r="H14" s="9">
        <v>7</v>
      </c>
      <c r="I14" s="9">
        <v>7</v>
      </c>
    </row>
    <row r="15" spans="1:10">
      <c r="A15" s="1">
        <v>3000</v>
      </c>
      <c r="B15" s="1" t="s">
        <v>105</v>
      </c>
      <c r="C15" s="4">
        <v>7300004052</v>
      </c>
      <c r="D15" s="4" t="s">
        <v>109</v>
      </c>
      <c r="E15" s="4" t="s">
        <v>11</v>
      </c>
      <c r="F15" s="4">
        <v>72</v>
      </c>
      <c r="G15" s="9">
        <v>40</v>
      </c>
      <c r="H15" s="9">
        <v>88</v>
      </c>
      <c r="I15" s="9">
        <v>128</v>
      </c>
    </row>
    <row r="16" spans="1:10">
      <c r="A16" s="1">
        <v>3000</v>
      </c>
      <c r="B16" s="1" t="s">
        <v>105</v>
      </c>
      <c r="C16" s="4">
        <v>7300004053</v>
      </c>
      <c r="D16" s="4" t="s">
        <v>109</v>
      </c>
      <c r="E16" s="4" t="s">
        <v>12</v>
      </c>
      <c r="F16" s="4">
        <v>72</v>
      </c>
      <c r="G16" s="9">
        <v>21</v>
      </c>
      <c r="H16" s="9">
        <v>161</v>
      </c>
      <c r="I16" s="9">
        <v>182</v>
      </c>
    </row>
    <row r="17" spans="1:9">
      <c r="A17" s="1">
        <v>3000</v>
      </c>
      <c r="B17" s="1" t="s">
        <v>105</v>
      </c>
      <c r="C17" s="4">
        <v>7300004056</v>
      </c>
      <c r="D17" s="4" t="s">
        <v>109</v>
      </c>
      <c r="E17" s="4" t="s">
        <v>17</v>
      </c>
      <c r="F17" s="4">
        <v>72</v>
      </c>
      <c r="H17" s="9">
        <v>6</v>
      </c>
      <c r="I17" s="9">
        <v>6</v>
      </c>
    </row>
    <row r="18" spans="1:9">
      <c r="A18" s="1">
        <v>3000</v>
      </c>
      <c r="B18" s="1" t="s">
        <v>105</v>
      </c>
      <c r="C18" s="4">
        <v>7300006012</v>
      </c>
      <c r="D18" s="4" t="s">
        <v>39</v>
      </c>
      <c r="E18" s="4" t="s">
        <v>11</v>
      </c>
      <c r="F18" s="4">
        <v>72</v>
      </c>
      <c r="H18" s="9">
        <v>81</v>
      </c>
      <c r="I18" s="9">
        <v>81</v>
      </c>
    </row>
    <row r="19" spans="1:9">
      <c r="A19" s="1">
        <v>3000</v>
      </c>
      <c r="B19" s="1" t="s">
        <v>105</v>
      </c>
      <c r="C19" s="4">
        <v>7300006013</v>
      </c>
      <c r="D19" s="4" t="s">
        <v>39</v>
      </c>
      <c r="E19" s="4" t="s">
        <v>12</v>
      </c>
      <c r="F19" s="4">
        <v>72</v>
      </c>
      <c r="H19" s="9">
        <v>94</v>
      </c>
      <c r="I19" s="9">
        <v>94</v>
      </c>
    </row>
    <row r="20" spans="1:9">
      <c r="A20" s="1">
        <v>3000</v>
      </c>
      <c r="B20" s="1" t="s">
        <v>105</v>
      </c>
      <c r="C20" s="4">
        <v>7300006014</v>
      </c>
      <c r="D20" s="4" t="s">
        <v>39</v>
      </c>
      <c r="E20" s="4" t="s">
        <v>13</v>
      </c>
      <c r="F20" s="4">
        <v>72</v>
      </c>
      <c r="H20" s="9">
        <v>353</v>
      </c>
      <c r="I20" s="9">
        <v>353</v>
      </c>
    </row>
    <row r="21" spans="1:9">
      <c r="A21" s="1">
        <v>3000</v>
      </c>
      <c r="B21" s="1" t="s">
        <v>105</v>
      </c>
      <c r="C21" s="4">
        <v>7300006082</v>
      </c>
      <c r="D21" s="4" t="s">
        <v>40</v>
      </c>
      <c r="E21" s="4" t="s">
        <v>11</v>
      </c>
      <c r="F21" s="4">
        <v>72</v>
      </c>
      <c r="H21" s="9">
        <v>967</v>
      </c>
      <c r="I21" s="9">
        <v>967</v>
      </c>
    </row>
    <row r="22" spans="1:9">
      <c r="A22" s="1">
        <v>3000</v>
      </c>
      <c r="B22" s="1" t="s">
        <v>105</v>
      </c>
      <c r="C22" s="4">
        <v>7300006083</v>
      </c>
      <c r="D22" s="4" t="s">
        <v>40</v>
      </c>
      <c r="E22" s="4" t="s">
        <v>12</v>
      </c>
      <c r="F22" s="4">
        <v>72</v>
      </c>
      <c r="H22" s="9">
        <v>117</v>
      </c>
      <c r="I22" s="9">
        <v>117</v>
      </c>
    </row>
    <row r="23" spans="1:9">
      <c r="A23" s="1">
        <v>3000</v>
      </c>
      <c r="B23" s="1" t="s">
        <v>105</v>
      </c>
      <c r="C23" s="4">
        <v>7300006084</v>
      </c>
      <c r="D23" s="4" t="s">
        <v>40</v>
      </c>
      <c r="E23" s="4" t="s">
        <v>13</v>
      </c>
      <c r="F23" s="4">
        <v>72</v>
      </c>
      <c r="H23" s="9">
        <v>120</v>
      </c>
      <c r="I23" s="9">
        <v>120</v>
      </c>
    </row>
    <row r="24" spans="1:9">
      <c r="A24" s="1">
        <v>3000</v>
      </c>
      <c r="B24" s="1" t="s">
        <v>105</v>
      </c>
      <c r="C24" s="4">
        <v>7300050052</v>
      </c>
      <c r="D24" s="4" t="s">
        <v>43</v>
      </c>
      <c r="E24" s="4" t="s">
        <v>11</v>
      </c>
      <c r="F24" s="4">
        <v>72</v>
      </c>
      <c r="H24" s="9">
        <v>109</v>
      </c>
      <c r="I24" s="9">
        <v>109</v>
      </c>
    </row>
    <row r="25" spans="1:9" ht="15" thickBot="1">
      <c r="A25" s="7">
        <v>3000</v>
      </c>
      <c r="B25" s="7" t="s">
        <v>105</v>
      </c>
      <c r="C25" s="5">
        <v>7300050053</v>
      </c>
      <c r="D25" s="5" t="s">
        <v>43</v>
      </c>
      <c r="E25" s="5" t="s">
        <v>12</v>
      </c>
      <c r="F25" s="5">
        <v>72</v>
      </c>
      <c r="G25" s="10"/>
      <c r="H25" s="10">
        <v>846</v>
      </c>
      <c r="I25" s="10">
        <v>846</v>
      </c>
    </row>
    <row r="26" spans="1:9">
      <c r="A26" s="1">
        <v>3200</v>
      </c>
      <c r="B26" s="1" t="s">
        <v>110</v>
      </c>
      <c r="C26" s="4">
        <v>3200000961</v>
      </c>
      <c r="D26" s="4" t="s">
        <v>111</v>
      </c>
      <c r="E26" s="4" t="s">
        <v>53</v>
      </c>
      <c r="F26" s="4">
        <v>72</v>
      </c>
      <c r="H26" s="9">
        <v>221</v>
      </c>
      <c r="I26" s="9">
        <v>221</v>
      </c>
    </row>
    <row r="27" spans="1:9">
      <c r="A27" s="1">
        <v>3200</v>
      </c>
      <c r="B27" s="1" t="s">
        <v>110</v>
      </c>
      <c r="C27" s="4">
        <v>3200000962</v>
      </c>
      <c r="D27" s="4" t="s">
        <v>111</v>
      </c>
      <c r="E27" s="4" t="s">
        <v>11</v>
      </c>
      <c r="F27" s="4">
        <v>72</v>
      </c>
      <c r="H27" s="9">
        <v>28</v>
      </c>
      <c r="I27" s="9">
        <v>28</v>
      </c>
    </row>
    <row r="28" spans="1:9">
      <c r="A28" s="1">
        <v>3200</v>
      </c>
      <c r="B28" s="1" t="s">
        <v>110</v>
      </c>
      <c r="C28" s="4">
        <v>3200000963</v>
      </c>
      <c r="D28" s="4" t="s">
        <v>111</v>
      </c>
      <c r="E28" s="4" t="s">
        <v>12</v>
      </c>
      <c r="F28" s="4">
        <v>72</v>
      </c>
      <c r="G28" s="9">
        <v>1021</v>
      </c>
      <c r="I28" s="9">
        <v>1021</v>
      </c>
    </row>
    <row r="29" spans="1:9">
      <c r="A29" s="1">
        <v>3200</v>
      </c>
      <c r="B29" s="1" t="s">
        <v>110</v>
      </c>
      <c r="C29" s="4">
        <v>3200000964</v>
      </c>
      <c r="D29" s="4" t="s">
        <v>111</v>
      </c>
      <c r="E29" s="4" t="s">
        <v>13</v>
      </c>
      <c r="F29" s="4">
        <v>72</v>
      </c>
      <c r="G29" s="9">
        <v>19</v>
      </c>
      <c r="H29" s="9">
        <v>37</v>
      </c>
      <c r="I29" s="9">
        <v>56</v>
      </c>
    </row>
    <row r="30" spans="1:9">
      <c r="A30" s="1">
        <v>3200</v>
      </c>
      <c r="B30" s="1" t="s">
        <v>110</v>
      </c>
      <c r="C30" s="4">
        <v>3200000965</v>
      </c>
      <c r="D30" s="4" t="s">
        <v>111</v>
      </c>
      <c r="E30" s="4" t="s">
        <v>14</v>
      </c>
      <c r="F30" s="4">
        <v>72</v>
      </c>
      <c r="G30" s="9">
        <v>448</v>
      </c>
      <c r="H30" s="9">
        <v>7</v>
      </c>
      <c r="I30" s="9">
        <v>455</v>
      </c>
    </row>
    <row r="31" spans="1:9">
      <c r="A31" s="1">
        <v>3200</v>
      </c>
      <c r="B31" s="1" t="s">
        <v>110</v>
      </c>
      <c r="C31" s="4">
        <v>3200000966</v>
      </c>
      <c r="D31" s="4" t="s">
        <v>111</v>
      </c>
      <c r="E31" s="4" t="s">
        <v>17</v>
      </c>
      <c r="F31" s="4">
        <v>72</v>
      </c>
      <c r="G31" s="9">
        <v>1573</v>
      </c>
      <c r="I31" s="9">
        <v>1573</v>
      </c>
    </row>
    <row r="32" spans="1:9">
      <c r="A32" s="1">
        <v>3200</v>
      </c>
      <c r="B32" s="1" t="s">
        <v>110</v>
      </c>
      <c r="C32" s="4">
        <v>3200000981</v>
      </c>
      <c r="D32" s="4" t="s">
        <v>112</v>
      </c>
      <c r="E32" s="4" t="s">
        <v>53</v>
      </c>
      <c r="F32" s="4">
        <v>72</v>
      </c>
      <c r="G32" s="9">
        <v>21</v>
      </c>
      <c r="H32" s="9">
        <v>477</v>
      </c>
      <c r="I32" s="9">
        <v>498</v>
      </c>
    </row>
    <row r="33" spans="1:9">
      <c r="A33" s="1">
        <v>3200</v>
      </c>
      <c r="B33" s="1" t="s">
        <v>110</v>
      </c>
      <c r="C33" s="4">
        <v>3200000982</v>
      </c>
      <c r="D33" s="4" t="s">
        <v>112</v>
      </c>
      <c r="E33" s="4" t="s">
        <v>11</v>
      </c>
      <c r="F33" s="4">
        <v>72</v>
      </c>
      <c r="G33" s="9">
        <v>84</v>
      </c>
      <c r="H33" s="9">
        <v>286</v>
      </c>
      <c r="I33" s="9">
        <v>370</v>
      </c>
    </row>
    <row r="34" spans="1:9">
      <c r="A34" s="1">
        <v>3200</v>
      </c>
      <c r="B34" s="1" t="s">
        <v>110</v>
      </c>
      <c r="C34" s="4">
        <v>3200000983</v>
      </c>
      <c r="D34" s="4" t="s">
        <v>112</v>
      </c>
      <c r="E34" s="4" t="s">
        <v>12</v>
      </c>
      <c r="F34" s="4">
        <v>72</v>
      </c>
      <c r="G34" s="9">
        <v>70</v>
      </c>
      <c r="H34" s="9">
        <v>53</v>
      </c>
      <c r="I34" s="9">
        <v>123</v>
      </c>
    </row>
    <row r="35" spans="1:9">
      <c r="A35" s="1">
        <v>3200</v>
      </c>
      <c r="B35" s="1" t="s">
        <v>110</v>
      </c>
      <c r="C35" s="4">
        <v>3200000984</v>
      </c>
      <c r="D35" s="4" t="s">
        <v>112</v>
      </c>
      <c r="E35" s="4" t="s">
        <v>13</v>
      </c>
      <c r="F35" s="4">
        <v>72</v>
      </c>
      <c r="G35" s="9">
        <v>62</v>
      </c>
      <c r="H35" s="9">
        <v>1308</v>
      </c>
      <c r="I35" s="9">
        <v>1370</v>
      </c>
    </row>
    <row r="36" spans="1:9">
      <c r="A36" s="1">
        <v>3200</v>
      </c>
      <c r="B36" s="1" t="s">
        <v>110</v>
      </c>
      <c r="C36" s="4">
        <v>3200000986</v>
      </c>
      <c r="D36" s="4" t="s">
        <v>112</v>
      </c>
      <c r="E36" s="4" t="s">
        <v>17</v>
      </c>
      <c r="F36" s="4">
        <v>72</v>
      </c>
      <c r="G36" s="9">
        <v>76</v>
      </c>
      <c r="H36" s="9">
        <v>135</v>
      </c>
      <c r="I36" s="9">
        <v>211</v>
      </c>
    </row>
    <row r="37" spans="1:9">
      <c r="A37" s="1">
        <v>3200</v>
      </c>
      <c r="B37" s="1" t="s">
        <v>110</v>
      </c>
      <c r="C37" s="4">
        <v>3200001391</v>
      </c>
      <c r="D37" s="4" t="s">
        <v>113</v>
      </c>
      <c r="E37" s="4" t="s">
        <v>53</v>
      </c>
      <c r="F37" s="4">
        <v>72</v>
      </c>
      <c r="G37" s="9">
        <v>36</v>
      </c>
      <c r="H37" s="9">
        <v>216</v>
      </c>
      <c r="I37" s="9">
        <v>252</v>
      </c>
    </row>
    <row r="38" spans="1:9">
      <c r="A38" s="1">
        <v>3200</v>
      </c>
      <c r="B38" s="1" t="s">
        <v>110</v>
      </c>
      <c r="C38" s="4">
        <v>3200001392</v>
      </c>
      <c r="D38" s="4" t="s">
        <v>113</v>
      </c>
      <c r="E38" s="4" t="s">
        <v>11</v>
      </c>
      <c r="F38" s="4">
        <v>72</v>
      </c>
      <c r="G38" s="9">
        <v>2</v>
      </c>
      <c r="H38" s="9">
        <v>64</v>
      </c>
      <c r="I38" s="9">
        <v>66</v>
      </c>
    </row>
    <row r="39" spans="1:9">
      <c r="A39" s="1">
        <v>3200</v>
      </c>
      <c r="B39" s="1" t="s">
        <v>110</v>
      </c>
      <c r="C39" s="4">
        <v>3200001393</v>
      </c>
      <c r="D39" s="4" t="s">
        <v>113</v>
      </c>
      <c r="E39" s="4" t="s">
        <v>12</v>
      </c>
      <c r="F39" s="4">
        <v>72</v>
      </c>
      <c r="G39" s="9">
        <v>541</v>
      </c>
      <c r="I39" s="9">
        <v>541</v>
      </c>
    </row>
    <row r="40" spans="1:9">
      <c r="A40" s="1">
        <v>3200</v>
      </c>
      <c r="B40" s="1" t="s">
        <v>110</v>
      </c>
      <c r="C40" s="4">
        <v>3200001394</v>
      </c>
      <c r="D40" s="4" t="s">
        <v>113</v>
      </c>
      <c r="E40" s="4" t="s">
        <v>13</v>
      </c>
      <c r="F40" s="4">
        <v>72</v>
      </c>
      <c r="G40" s="9">
        <v>6750</v>
      </c>
      <c r="H40" s="9">
        <v>36</v>
      </c>
      <c r="I40" s="9">
        <v>6786</v>
      </c>
    </row>
    <row r="41" spans="1:9">
      <c r="A41" s="1">
        <v>3200</v>
      </c>
      <c r="B41" s="1" t="s">
        <v>110</v>
      </c>
      <c r="C41" s="4">
        <v>3200001395</v>
      </c>
      <c r="D41" s="4" t="s">
        <v>113</v>
      </c>
      <c r="E41" s="4" t="s">
        <v>14</v>
      </c>
      <c r="F41" s="4">
        <v>72</v>
      </c>
      <c r="G41" s="9">
        <v>1195</v>
      </c>
      <c r="I41" s="9">
        <v>1195</v>
      </c>
    </row>
    <row r="42" spans="1:9">
      <c r="A42" s="1">
        <v>3200</v>
      </c>
      <c r="B42" s="1" t="s">
        <v>110</v>
      </c>
      <c r="C42" s="4">
        <v>3200001396</v>
      </c>
      <c r="D42" s="4" t="s">
        <v>113</v>
      </c>
      <c r="E42" s="4" t="s">
        <v>17</v>
      </c>
      <c r="F42" s="4">
        <v>72</v>
      </c>
      <c r="H42" s="9">
        <v>76</v>
      </c>
      <c r="I42" s="9">
        <v>76</v>
      </c>
    </row>
    <row r="43" spans="1:9">
      <c r="A43" s="1">
        <v>3200</v>
      </c>
      <c r="B43" s="1" t="s">
        <v>110</v>
      </c>
      <c r="C43" s="4">
        <v>3200001401</v>
      </c>
      <c r="D43" s="4" t="s">
        <v>114</v>
      </c>
      <c r="E43" s="4" t="s">
        <v>53</v>
      </c>
      <c r="F43" s="4">
        <v>72</v>
      </c>
      <c r="G43" s="9">
        <v>298</v>
      </c>
      <c r="H43" s="9">
        <v>292</v>
      </c>
      <c r="I43" s="9">
        <v>590</v>
      </c>
    </row>
    <row r="44" spans="1:9">
      <c r="A44" s="1">
        <v>3200</v>
      </c>
      <c r="B44" s="1" t="s">
        <v>110</v>
      </c>
      <c r="C44" s="4">
        <v>3200001402</v>
      </c>
      <c r="D44" s="4" t="s">
        <v>114</v>
      </c>
      <c r="E44" s="4" t="s">
        <v>11</v>
      </c>
      <c r="F44" s="4">
        <v>72</v>
      </c>
      <c r="G44" s="9">
        <v>1158</v>
      </c>
      <c r="H44" s="9">
        <v>82</v>
      </c>
      <c r="I44" s="9">
        <v>1240</v>
      </c>
    </row>
    <row r="45" spans="1:9">
      <c r="A45" s="1">
        <v>3200</v>
      </c>
      <c r="B45" s="1" t="s">
        <v>110</v>
      </c>
      <c r="C45" s="4">
        <v>3200001404</v>
      </c>
      <c r="D45" s="4" t="s">
        <v>114</v>
      </c>
      <c r="E45" s="4" t="s">
        <v>13</v>
      </c>
      <c r="F45" s="4">
        <v>72</v>
      </c>
      <c r="G45" s="9">
        <v>1569</v>
      </c>
      <c r="I45" s="9">
        <v>1569</v>
      </c>
    </row>
    <row r="46" spans="1:9">
      <c r="A46" s="1">
        <v>3200</v>
      </c>
      <c r="B46" s="1" t="s">
        <v>110</v>
      </c>
      <c r="C46" s="4">
        <v>3200001405</v>
      </c>
      <c r="D46" s="4" t="s">
        <v>114</v>
      </c>
      <c r="E46" s="4" t="s">
        <v>14</v>
      </c>
      <c r="F46" s="4">
        <v>72</v>
      </c>
      <c r="G46" s="9">
        <v>1425</v>
      </c>
      <c r="H46" s="9">
        <v>416</v>
      </c>
      <c r="I46" s="9">
        <v>1841</v>
      </c>
    </row>
    <row r="47" spans="1:9">
      <c r="A47" s="1">
        <v>3200</v>
      </c>
      <c r="B47" s="1" t="s">
        <v>110</v>
      </c>
      <c r="C47" s="4">
        <v>3200001406</v>
      </c>
      <c r="D47" s="4" t="s">
        <v>114</v>
      </c>
      <c r="E47" s="4" t="s">
        <v>17</v>
      </c>
      <c r="F47" s="4">
        <v>72</v>
      </c>
      <c r="G47" s="9">
        <v>985</v>
      </c>
      <c r="H47" s="9">
        <v>104</v>
      </c>
      <c r="I47" s="9">
        <v>1089</v>
      </c>
    </row>
    <row r="48" spans="1:9">
      <c r="A48" s="1">
        <v>3200</v>
      </c>
      <c r="B48" s="1" t="s">
        <v>110</v>
      </c>
      <c r="C48" s="4">
        <v>3200001411</v>
      </c>
      <c r="D48" s="4" t="s">
        <v>115</v>
      </c>
      <c r="E48" s="4" t="s">
        <v>53</v>
      </c>
      <c r="F48" s="4">
        <v>72</v>
      </c>
      <c r="G48" s="9">
        <v>313</v>
      </c>
      <c r="H48" s="9">
        <v>256</v>
      </c>
      <c r="I48" s="9">
        <v>569</v>
      </c>
    </row>
    <row r="49" spans="1:9">
      <c r="A49" s="1">
        <v>3200</v>
      </c>
      <c r="B49" s="1" t="s">
        <v>110</v>
      </c>
      <c r="C49" s="4">
        <v>3200001412</v>
      </c>
      <c r="D49" s="4" t="s">
        <v>115</v>
      </c>
      <c r="E49" s="4" t="s">
        <v>11</v>
      </c>
      <c r="F49" s="4">
        <v>72</v>
      </c>
      <c r="G49" s="9">
        <v>263</v>
      </c>
      <c r="H49" s="9">
        <v>1061</v>
      </c>
      <c r="I49" s="9">
        <v>1324</v>
      </c>
    </row>
    <row r="50" spans="1:9">
      <c r="A50" s="1">
        <v>3200</v>
      </c>
      <c r="B50" s="1" t="s">
        <v>110</v>
      </c>
      <c r="C50" s="4">
        <v>3200001413</v>
      </c>
      <c r="D50" s="4" t="s">
        <v>115</v>
      </c>
      <c r="E50" s="4" t="s">
        <v>12</v>
      </c>
      <c r="F50" s="4">
        <v>72</v>
      </c>
      <c r="G50" s="9">
        <v>758</v>
      </c>
      <c r="H50" s="9">
        <v>98</v>
      </c>
      <c r="I50" s="9">
        <v>856</v>
      </c>
    </row>
    <row r="51" spans="1:9">
      <c r="A51" s="1">
        <v>3200</v>
      </c>
      <c r="B51" s="1" t="s">
        <v>110</v>
      </c>
      <c r="C51" s="4">
        <v>3200001415</v>
      </c>
      <c r="D51" s="4" t="s">
        <v>115</v>
      </c>
      <c r="E51" s="4" t="s">
        <v>14</v>
      </c>
      <c r="F51" s="4">
        <v>72</v>
      </c>
      <c r="H51" s="9">
        <v>2</v>
      </c>
      <c r="I51" s="9">
        <v>2</v>
      </c>
    </row>
    <row r="52" spans="1:9">
      <c r="A52" s="1">
        <v>3200</v>
      </c>
      <c r="B52" s="1" t="s">
        <v>110</v>
      </c>
      <c r="C52" s="4">
        <v>3200001416</v>
      </c>
      <c r="D52" s="4" t="s">
        <v>115</v>
      </c>
      <c r="E52" s="4" t="s">
        <v>17</v>
      </c>
      <c r="F52" s="4">
        <v>72</v>
      </c>
      <c r="G52" s="9">
        <v>77</v>
      </c>
      <c r="H52" s="9">
        <v>16</v>
      </c>
      <c r="I52" s="9">
        <v>93</v>
      </c>
    </row>
    <row r="53" spans="1:9">
      <c r="A53" s="1">
        <v>3200</v>
      </c>
      <c r="B53" s="1" t="s">
        <v>110</v>
      </c>
      <c r="C53" s="4">
        <v>3200001421</v>
      </c>
      <c r="D53" s="4" t="s">
        <v>116</v>
      </c>
      <c r="E53" s="4" t="s">
        <v>53</v>
      </c>
      <c r="F53" s="4">
        <v>72</v>
      </c>
      <c r="H53" s="9">
        <v>88</v>
      </c>
      <c r="I53" s="9">
        <v>88</v>
      </c>
    </row>
    <row r="54" spans="1:9">
      <c r="A54" s="1">
        <v>3200</v>
      </c>
      <c r="B54" s="1" t="s">
        <v>110</v>
      </c>
      <c r="C54" s="4">
        <v>3200001422</v>
      </c>
      <c r="D54" s="4" t="s">
        <v>116</v>
      </c>
      <c r="E54" s="4" t="s">
        <v>11</v>
      </c>
      <c r="F54" s="4">
        <v>72</v>
      </c>
      <c r="H54" s="9">
        <v>444</v>
      </c>
      <c r="I54" s="9">
        <v>444</v>
      </c>
    </row>
    <row r="55" spans="1:9">
      <c r="A55" s="1">
        <v>3200</v>
      </c>
      <c r="B55" s="1" t="s">
        <v>110</v>
      </c>
      <c r="C55" s="4">
        <v>3200001423</v>
      </c>
      <c r="D55" s="4" t="s">
        <v>116</v>
      </c>
      <c r="E55" s="4" t="s">
        <v>12</v>
      </c>
      <c r="F55" s="4">
        <v>72</v>
      </c>
      <c r="H55" s="9">
        <v>144</v>
      </c>
      <c r="I55" s="9">
        <v>144</v>
      </c>
    </row>
    <row r="56" spans="1:9">
      <c r="A56" s="1">
        <v>3200</v>
      </c>
      <c r="B56" s="1" t="s">
        <v>110</v>
      </c>
      <c r="C56" s="4">
        <v>3200001425</v>
      </c>
      <c r="D56" s="4" t="s">
        <v>116</v>
      </c>
      <c r="E56" s="4" t="s">
        <v>14</v>
      </c>
      <c r="F56" s="4">
        <v>72</v>
      </c>
      <c r="H56" s="9">
        <v>44</v>
      </c>
      <c r="I56" s="9">
        <v>44</v>
      </c>
    </row>
    <row r="57" spans="1:9">
      <c r="A57" s="1">
        <v>3200</v>
      </c>
      <c r="B57" s="1" t="s">
        <v>110</v>
      </c>
      <c r="C57" s="4">
        <v>3200001426</v>
      </c>
      <c r="D57" s="4" t="s">
        <v>116</v>
      </c>
      <c r="E57" s="4" t="s">
        <v>17</v>
      </c>
      <c r="F57" s="4">
        <v>72</v>
      </c>
      <c r="H57" s="9">
        <v>74</v>
      </c>
      <c r="I57" s="9">
        <v>74</v>
      </c>
    </row>
    <row r="58" spans="1:9">
      <c r="A58" s="1">
        <v>3200</v>
      </c>
      <c r="B58" s="1" t="s">
        <v>110</v>
      </c>
      <c r="C58" s="4">
        <v>3200002061</v>
      </c>
      <c r="D58" s="4" t="s">
        <v>117</v>
      </c>
      <c r="E58" s="4" t="s">
        <v>53</v>
      </c>
      <c r="F58" s="4">
        <v>72</v>
      </c>
      <c r="H58" s="9">
        <v>185</v>
      </c>
      <c r="I58" s="9">
        <v>185</v>
      </c>
    </row>
    <row r="59" spans="1:9">
      <c r="A59" s="1">
        <v>3200</v>
      </c>
      <c r="B59" s="1" t="s">
        <v>110</v>
      </c>
      <c r="C59" s="4">
        <v>3200002062</v>
      </c>
      <c r="D59" s="4" t="s">
        <v>117</v>
      </c>
      <c r="E59" s="4" t="s">
        <v>11</v>
      </c>
      <c r="F59" s="4">
        <v>72</v>
      </c>
      <c r="H59" s="9">
        <v>138</v>
      </c>
      <c r="I59" s="9">
        <v>138</v>
      </c>
    </row>
    <row r="60" spans="1:9">
      <c r="A60" s="1">
        <v>3200</v>
      </c>
      <c r="B60" s="1" t="s">
        <v>110</v>
      </c>
      <c r="C60" s="4">
        <v>3200002063</v>
      </c>
      <c r="D60" s="4" t="s">
        <v>117</v>
      </c>
      <c r="E60" s="4" t="s">
        <v>12</v>
      </c>
      <c r="F60" s="4">
        <v>72</v>
      </c>
      <c r="H60" s="9">
        <v>134</v>
      </c>
      <c r="I60" s="9">
        <v>134</v>
      </c>
    </row>
    <row r="61" spans="1:9">
      <c r="A61" s="1">
        <v>3200</v>
      </c>
      <c r="B61" s="1" t="s">
        <v>110</v>
      </c>
      <c r="C61" s="4">
        <v>3200002066</v>
      </c>
      <c r="D61" s="4" t="s">
        <v>117</v>
      </c>
      <c r="E61" s="4" t="s">
        <v>17</v>
      </c>
      <c r="F61" s="4">
        <v>72</v>
      </c>
      <c r="H61" s="9">
        <v>69</v>
      </c>
      <c r="I61" s="9">
        <v>69</v>
      </c>
    </row>
    <row r="62" spans="1:9">
      <c r="A62" s="1">
        <v>3200</v>
      </c>
      <c r="B62" s="1" t="s">
        <v>110</v>
      </c>
      <c r="C62" s="4">
        <v>3200002201</v>
      </c>
      <c r="D62" s="4" t="s">
        <v>118</v>
      </c>
      <c r="E62" s="4" t="s">
        <v>53</v>
      </c>
      <c r="F62" s="4">
        <v>72</v>
      </c>
      <c r="G62" s="9">
        <v>1168</v>
      </c>
      <c r="H62" s="9">
        <v>692</v>
      </c>
      <c r="I62" s="9">
        <v>1860</v>
      </c>
    </row>
    <row r="63" spans="1:9">
      <c r="A63" s="1">
        <v>3200</v>
      </c>
      <c r="B63" s="1" t="s">
        <v>110</v>
      </c>
      <c r="C63" s="4">
        <v>3200002202</v>
      </c>
      <c r="D63" s="4" t="s">
        <v>118</v>
      </c>
      <c r="E63" s="4" t="s">
        <v>11</v>
      </c>
      <c r="F63" s="4">
        <v>72</v>
      </c>
      <c r="G63" s="9">
        <v>75</v>
      </c>
      <c r="H63" s="9">
        <v>228</v>
      </c>
      <c r="I63" s="9">
        <v>303</v>
      </c>
    </row>
    <row r="64" spans="1:9">
      <c r="A64" s="1">
        <v>3200</v>
      </c>
      <c r="B64" s="1" t="s">
        <v>110</v>
      </c>
      <c r="C64" s="4">
        <v>3200002203</v>
      </c>
      <c r="D64" s="4" t="s">
        <v>118</v>
      </c>
      <c r="E64" s="4" t="s">
        <v>12</v>
      </c>
      <c r="F64" s="4">
        <v>72</v>
      </c>
      <c r="G64" s="9">
        <v>583</v>
      </c>
      <c r="H64" s="9">
        <v>34</v>
      </c>
      <c r="I64" s="9">
        <v>617</v>
      </c>
    </row>
    <row r="65" spans="1:9">
      <c r="A65" s="1">
        <v>3200</v>
      </c>
      <c r="B65" s="1" t="s">
        <v>110</v>
      </c>
      <c r="C65" s="4">
        <v>3200002205</v>
      </c>
      <c r="D65" s="4" t="s">
        <v>118</v>
      </c>
      <c r="E65" s="4" t="s">
        <v>14</v>
      </c>
      <c r="F65" s="4">
        <v>72</v>
      </c>
      <c r="G65" s="9">
        <v>2</v>
      </c>
      <c r="I65" s="9">
        <v>2</v>
      </c>
    </row>
    <row r="66" spans="1:9">
      <c r="A66" s="1">
        <v>3200</v>
      </c>
      <c r="B66" s="1" t="s">
        <v>110</v>
      </c>
      <c r="C66" s="4">
        <v>3200002206</v>
      </c>
      <c r="D66" s="4" t="s">
        <v>118</v>
      </c>
      <c r="E66" s="4" t="s">
        <v>17</v>
      </c>
      <c r="F66" s="4">
        <v>72</v>
      </c>
      <c r="G66" s="9">
        <v>853</v>
      </c>
      <c r="H66" s="9">
        <v>8</v>
      </c>
      <c r="I66" s="9">
        <v>861</v>
      </c>
    </row>
    <row r="67" spans="1:9">
      <c r="A67" s="1">
        <v>3200</v>
      </c>
      <c r="B67" s="1" t="s">
        <v>110</v>
      </c>
      <c r="C67" s="4">
        <v>3200002681</v>
      </c>
      <c r="D67" s="4" t="s">
        <v>119</v>
      </c>
      <c r="E67" s="4" t="s">
        <v>53</v>
      </c>
      <c r="F67" s="4">
        <v>72</v>
      </c>
      <c r="G67" s="9">
        <v>636</v>
      </c>
      <c r="H67" s="9">
        <v>149</v>
      </c>
      <c r="I67" s="9">
        <v>785</v>
      </c>
    </row>
    <row r="68" spans="1:9">
      <c r="A68" s="1">
        <v>3200</v>
      </c>
      <c r="B68" s="1" t="s">
        <v>110</v>
      </c>
      <c r="C68" s="4">
        <v>3200002682</v>
      </c>
      <c r="D68" s="4" t="s">
        <v>119</v>
      </c>
      <c r="E68" s="4" t="s">
        <v>11</v>
      </c>
      <c r="F68" s="4">
        <v>72</v>
      </c>
      <c r="G68" s="9">
        <v>29</v>
      </c>
      <c r="H68" s="9">
        <v>113</v>
      </c>
      <c r="I68" s="9">
        <v>142</v>
      </c>
    </row>
    <row r="69" spans="1:9">
      <c r="A69" s="1">
        <v>3200</v>
      </c>
      <c r="B69" s="1" t="s">
        <v>110</v>
      </c>
      <c r="C69" s="4">
        <v>3200002683</v>
      </c>
      <c r="D69" s="4" t="s">
        <v>119</v>
      </c>
      <c r="E69" s="4" t="s">
        <v>12</v>
      </c>
      <c r="F69" s="4">
        <v>72</v>
      </c>
      <c r="H69" s="9">
        <v>284</v>
      </c>
      <c r="I69" s="9">
        <v>284</v>
      </c>
    </row>
    <row r="70" spans="1:9">
      <c r="A70" s="1">
        <v>3200</v>
      </c>
      <c r="B70" s="1" t="s">
        <v>110</v>
      </c>
      <c r="C70" s="4">
        <v>3200002686</v>
      </c>
      <c r="D70" s="4" t="s">
        <v>119</v>
      </c>
      <c r="E70" s="4" t="s">
        <v>17</v>
      </c>
      <c r="F70" s="4">
        <v>72</v>
      </c>
      <c r="G70" s="9">
        <v>5</v>
      </c>
      <c r="H70" s="9">
        <v>86</v>
      </c>
      <c r="I70" s="9">
        <v>91</v>
      </c>
    </row>
    <row r="71" spans="1:9">
      <c r="A71" s="1">
        <v>3200</v>
      </c>
      <c r="B71" s="1" t="s">
        <v>110</v>
      </c>
      <c r="C71" s="4">
        <v>3200002691</v>
      </c>
      <c r="D71" s="4" t="s">
        <v>120</v>
      </c>
      <c r="E71" s="4" t="s">
        <v>53</v>
      </c>
      <c r="F71" s="4">
        <v>72</v>
      </c>
      <c r="G71" s="9">
        <v>567</v>
      </c>
      <c r="H71" s="9">
        <v>723</v>
      </c>
      <c r="I71" s="9">
        <v>1290</v>
      </c>
    </row>
    <row r="72" spans="1:9">
      <c r="A72" s="1">
        <v>3200</v>
      </c>
      <c r="B72" s="1" t="s">
        <v>110</v>
      </c>
      <c r="C72" s="4">
        <v>3200002692</v>
      </c>
      <c r="D72" s="4" t="s">
        <v>120</v>
      </c>
      <c r="E72" s="4" t="s">
        <v>11</v>
      </c>
      <c r="F72" s="4">
        <v>72</v>
      </c>
      <c r="G72" s="9">
        <v>245</v>
      </c>
      <c r="H72" s="9">
        <v>311</v>
      </c>
      <c r="I72" s="9">
        <v>556</v>
      </c>
    </row>
    <row r="73" spans="1:9">
      <c r="A73" s="1">
        <v>3200</v>
      </c>
      <c r="B73" s="1" t="s">
        <v>110</v>
      </c>
      <c r="C73" s="4">
        <v>3200002693</v>
      </c>
      <c r="D73" s="4" t="s">
        <v>120</v>
      </c>
      <c r="E73" s="4" t="s">
        <v>12</v>
      </c>
      <c r="F73" s="4">
        <v>72</v>
      </c>
      <c r="G73" s="9">
        <v>180</v>
      </c>
      <c r="H73" s="9">
        <v>731</v>
      </c>
      <c r="I73" s="9">
        <v>911</v>
      </c>
    </row>
    <row r="74" spans="1:9">
      <c r="A74" s="1">
        <v>3200</v>
      </c>
      <c r="B74" s="1" t="s">
        <v>110</v>
      </c>
      <c r="C74" s="4">
        <v>3200002694</v>
      </c>
      <c r="D74" s="4" t="s">
        <v>120</v>
      </c>
      <c r="E74" s="4" t="s">
        <v>13</v>
      </c>
      <c r="F74" s="4">
        <v>72</v>
      </c>
      <c r="G74" s="9">
        <v>2383</v>
      </c>
      <c r="H74" s="9">
        <v>5</v>
      </c>
      <c r="I74" s="9">
        <v>2388</v>
      </c>
    </row>
    <row r="75" spans="1:9">
      <c r="A75" s="1">
        <v>3200</v>
      </c>
      <c r="B75" s="1" t="s">
        <v>110</v>
      </c>
      <c r="C75" s="4">
        <v>3200002695</v>
      </c>
      <c r="D75" s="4" t="s">
        <v>120</v>
      </c>
      <c r="E75" s="4" t="s">
        <v>14</v>
      </c>
      <c r="F75" s="4">
        <v>72</v>
      </c>
      <c r="G75" s="9">
        <v>3910</v>
      </c>
      <c r="H75" s="9">
        <v>24</v>
      </c>
      <c r="I75" s="9">
        <v>3934</v>
      </c>
    </row>
    <row r="76" spans="1:9">
      <c r="A76" s="1">
        <v>3200</v>
      </c>
      <c r="B76" s="1" t="s">
        <v>110</v>
      </c>
      <c r="C76" s="4">
        <v>3200002801</v>
      </c>
      <c r="D76" s="4" t="s">
        <v>121</v>
      </c>
      <c r="E76" s="4" t="s">
        <v>53</v>
      </c>
      <c r="F76" s="4">
        <v>72</v>
      </c>
      <c r="H76" s="9">
        <v>63</v>
      </c>
      <c r="I76" s="9">
        <v>63</v>
      </c>
    </row>
    <row r="77" spans="1:9">
      <c r="A77" s="1">
        <v>3200</v>
      </c>
      <c r="B77" s="1" t="s">
        <v>110</v>
      </c>
      <c r="C77" s="4">
        <v>3200002806</v>
      </c>
      <c r="D77" s="4" t="s">
        <v>121</v>
      </c>
      <c r="E77" s="4" t="s">
        <v>17</v>
      </c>
      <c r="F77" s="4">
        <v>72</v>
      </c>
      <c r="G77" s="9">
        <v>99</v>
      </c>
      <c r="H77" s="9">
        <v>173</v>
      </c>
      <c r="I77" s="9">
        <v>272</v>
      </c>
    </row>
    <row r="78" spans="1:9">
      <c r="A78" s="1">
        <v>3200</v>
      </c>
      <c r="B78" s="1" t="s">
        <v>110</v>
      </c>
      <c r="C78" s="4">
        <v>3200003011</v>
      </c>
      <c r="D78" s="4" t="s">
        <v>122</v>
      </c>
      <c r="E78" s="4" t="s">
        <v>53</v>
      </c>
      <c r="F78" s="4">
        <v>72</v>
      </c>
      <c r="G78" s="9">
        <v>215</v>
      </c>
      <c r="H78" s="9">
        <v>135</v>
      </c>
      <c r="I78" s="9">
        <v>350</v>
      </c>
    </row>
    <row r="79" spans="1:9">
      <c r="A79" s="1">
        <v>3200</v>
      </c>
      <c r="B79" s="1" t="s">
        <v>110</v>
      </c>
      <c r="C79" s="4">
        <v>3200003012</v>
      </c>
      <c r="D79" s="4" t="s">
        <v>122</v>
      </c>
      <c r="E79" s="4" t="s">
        <v>11</v>
      </c>
      <c r="F79" s="4">
        <v>72</v>
      </c>
      <c r="G79" s="9">
        <v>419</v>
      </c>
      <c r="H79" s="9">
        <v>43</v>
      </c>
      <c r="I79" s="9">
        <v>462</v>
      </c>
    </row>
    <row r="80" spans="1:9">
      <c r="A80" s="1">
        <v>3200</v>
      </c>
      <c r="B80" s="1" t="s">
        <v>110</v>
      </c>
      <c r="C80" s="4">
        <v>3200003013</v>
      </c>
      <c r="D80" s="4" t="s">
        <v>122</v>
      </c>
      <c r="E80" s="4" t="s">
        <v>12</v>
      </c>
      <c r="F80" s="4">
        <v>72</v>
      </c>
      <c r="G80" s="9">
        <v>632</v>
      </c>
      <c r="H80" s="9">
        <v>45</v>
      </c>
      <c r="I80" s="9">
        <v>677</v>
      </c>
    </row>
    <row r="81" spans="1:9">
      <c r="A81" s="1">
        <v>3200</v>
      </c>
      <c r="B81" s="1" t="s">
        <v>110</v>
      </c>
      <c r="C81" s="4">
        <v>3200003014</v>
      </c>
      <c r="D81" s="4" t="s">
        <v>122</v>
      </c>
      <c r="E81" s="4" t="s">
        <v>13</v>
      </c>
      <c r="F81" s="4">
        <v>72</v>
      </c>
      <c r="H81" s="9">
        <v>26</v>
      </c>
      <c r="I81" s="9">
        <v>26</v>
      </c>
    </row>
    <row r="82" spans="1:9">
      <c r="A82" s="1">
        <v>3200</v>
      </c>
      <c r="B82" s="1" t="s">
        <v>110</v>
      </c>
      <c r="C82" s="4">
        <v>3200003016</v>
      </c>
      <c r="D82" s="4" t="s">
        <v>122</v>
      </c>
      <c r="E82" s="4" t="s">
        <v>17</v>
      </c>
      <c r="F82" s="4">
        <v>72</v>
      </c>
      <c r="G82" s="9">
        <v>66</v>
      </c>
      <c r="H82" s="9">
        <v>111</v>
      </c>
      <c r="I82" s="9">
        <v>177</v>
      </c>
    </row>
    <row r="83" spans="1:9" ht="15">
      <c r="A83" s="3" t="s">
        <v>104</v>
      </c>
      <c r="B83" s="3"/>
      <c r="C83" s="6"/>
      <c r="D83" s="6"/>
      <c r="E83" s="6"/>
      <c r="F83" s="6"/>
      <c r="G83" s="8">
        <f>SUM(G2:G82)</f>
        <v>30872</v>
      </c>
      <c r="H83" s="8">
        <f>SUM(H2:H82)</f>
        <v>16046</v>
      </c>
      <c r="I83" s="8">
        <f>SUM(I2:I82)</f>
        <v>46918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TEE'S</vt:lpstr>
      <vt:lpstr>LS TEE'S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cp:revision/>
  <dcterms:created xsi:type="dcterms:W3CDTF">2025-12-12T00:53:28Z</dcterms:created>
  <dcterms:modified xsi:type="dcterms:W3CDTF">2025-12-17T10:24:12Z</dcterms:modified>
  <cp:category/>
  <cp:contentStatus/>
</cp:coreProperties>
</file>